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40" yWindow="240" windowWidth="22800" windowHeight="13620" tabRatio="500" activeTab="2"/>
  </bookViews>
  <sheets>
    <sheet name="All counties" sheetId="1" r:id="rId1"/>
    <sheet name="table" sheetId="4" r:id="rId2"/>
    <sheet name="US Trend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5" l="1"/>
  <c r="D35" i="5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7" i="1"/>
  <c r="F6" i="1"/>
</calcChain>
</file>

<file path=xl/sharedStrings.xml><?xml version="1.0" encoding="utf-8"?>
<sst xmlns="http://schemas.openxmlformats.org/spreadsheetml/2006/main" count="1226" uniqueCount="1176">
  <si>
    <t>Matanuska-Susitna Borough, AK</t>
  </si>
  <si>
    <t>Monroe County, FL</t>
  </si>
  <si>
    <t>Williamson County, TX</t>
  </si>
  <si>
    <t>Franklin County, TN</t>
  </si>
  <si>
    <t>Davie County, NC</t>
  </si>
  <si>
    <t>Okanogan County, WA</t>
  </si>
  <si>
    <t>Vermilion Parish, LA</t>
  </si>
  <si>
    <t>Clay County, MO</t>
  </si>
  <si>
    <t>Bottineau County, ND</t>
  </si>
  <si>
    <t>St. Martin Parish, LA</t>
  </si>
  <si>
    <t>Adams County, MS</t>
  </si>
  <si>
    <t>Kerr County, TX</t>
  </si>
  <si>
    <t>Harrison County, TX</t>
  </si>
  <si>
    <t>Isabella County, MI</t>
  </si>
  <si>
    <t>Walton County, FL</t>
  </si>
  <si>
    <t>Holt County, NE</t>
  </si>
  <si>
    <t>Ascension Parish, LA</t>
  </si>
  <si>
    <t>Eagle County, CO</t>
  </si>
  <si>
    <t>Greene County, IN</t>
  </si>
  <si>
    <t>Santa Cruz County, AZ</t>
  </si>
  <si>
    <t>St. Lucie County, FL</t>
  </si>
  <si>
    <t>Paulding County, OH</t>
  </si>
  <si>
    <t>Lyon County, KS</t>
  </si>
  <si>
    <t>Callahan County, TX</t>
  </si>
  <si>
    <t>Grand Forks County, ND</t>
  </si>
  <si>
    <t>Yolo County, CA</t>
  </si>
  <si>
    <t>Rogers County, OK</t>
  </si>
  <si>
    <t>Comal County, TX</t>
  </si>
  <si>
    <t>Sheridan County, WY</t>
  </si>
  <si>
    <t>Kleberg County, TX</t>
  </si>
  <si>
    <t>Wayne County, PA</t>
  </si>
  <si>
    <t>Cumberland County, PA</t>
  </si>
  <si>
    <t>Washington County, RI</t>
  </si>
  <si>
    <t>Colbert County, AL</t>
  </si>
  <si>
    <t>Smith County, TX</t>
  </si>
  <si>
    <t>Adams County, CO</t>
  </si>
  <si>
    <t>Webster County, MO</t>
  </si>
  <si>
    <t>Seminole County, FL</t>
  </si>
  <si>
    <t>Warren County, NY</t>
  </si>
  <si>
    <t>Collier County, FL</t>
  </si>
  <si>
    <t>Marion County, KS</t>
  </si>
  <si>
    <t>Parker County, TX</t>
  </si>
  <si>
    <t>Seneca County, OH</t>
  </si>
  <si>
    <t>Jackson County, MS</t>
  </si>
  <si>
    <t>Pinal County, AZ</t>
  </si>
  <si>
    <t>Bastrop County, TX</t>
  </si>
  <si>
    <t>Guadalupe County, TX</t>
  </si>
  <si>
    <t>Sarasota County, FL</t>
  </si>
  <si>
    <t>Denton County, TX</t>
  </si>
  <si>
    <t>San Francisco County/city, CA</t>
  </si>
  <si>
    <t>Hamilton County, IN</t>
  </si>
  <si>
    <t>Horry County, SC</t>
  </si>
  <si>
    <t>Midland County, TX</t>
  </si>
  <si>
    <t>Starr County, TX</t>
  </si>
  <si>
    <t>Rensselaer County, NY</t>
  </si>
  <si>
    <t>Volusia County, FL</t>
  </si>
  <si>
    <t>Gallatin County, MT</t>
  </si>
  <si>
    <t>Liberty County, TX</t>
  </si>
  <si>
    <t>Pueblo County, CO</t>
  </si>
  <si>
    <t>Wood County, TX</t>
  </si>
  <si>
    <t>Dorchester County, MD</t>
  </si>
  <si>
    <t>Steuben County, IN</t>
  </si>
  <si>
    <t>Morgan County, AL</t>
  </si>
  <si>
    <t>Lafourche Parish, LA</t>
  </si>
  <si>
    <t>Kitsap County, WA</t>
  </si>
  <si>
    <t>Douglas County, KS</t>
  </si>
  <si>
    <t>Jefferson County, TX</t>
  </si>
  <si>
    <t>Park County, WY</t>
  </si>
  <si>
    <t>Allegany County, NY</t>
  </si>
  <si>
    <t>Butler County, OH</t>
  </si>
  <si>
    <t>Ector County, TX</t>
  </si>
  <si>
    <t>Wood County, OH</t>
  </si>
  <si>
    <t>Alameda County, CA</t>
  </si>
  <si>
    <t>Cape May County, NJ</t>
  </si>
  <si>
    <t>Washington County, UT</t>
  </si>
  <si>
    <t>Yellowstone County, MT</t>
  </si>
  <si>
    <t>Charleston County, SC</t>
  </si>
  <si>
    <t>Addison County, VT</t>
  </si>
  <si>
    <t>Daviess County, IN</t>
  </si>
  <si>
    <t>Deschutes County, OR</t>
  </si>
  <si>
    <t>Grand Traverse County, MI</t>
  </si>
  <si>
    <t>Iron County, UT</t>
  </si>
  <si>
    <t>Solano County, CA</t>
  </si>
  <si>
    <t>Ottawa County, MI</t>
  </si>
  <si>
    <t>Lucas County, OH</t>
  </si>
  <si>
    <t>Kennebec County, ME</t>
  </si>
  <si>
    <t>Kern County, CA</t>
  </si>
  <si>
    <t>Benton County, AR</t>
  </si>
  <si>
    <t>Eaton County, MI</t>
  </si>
  <si>
    <t>Vanderburgh County, IN</t>
  </si>
  <si>
    <t>Yuma County, AZ</t>
  </si>
  <si>
    <t>Uvalde County, TX</t>
  </si>
  <si>
    <t>Rockwall County, TX</t>
  </si>
  <si>
    <t>Montgomery County, TX</t>
  </si>
  <si>
    <t>Lewis and Clark County, MT</t>
  </si>
  <si>
    <t>Taney County, MO</t>
  </si>
  <si>
    <t>Carbon County, MT</t>
  </si>
  <si>
    <t>Shelby County, IN</t>
  </si>
  <si>
    <t>Macomb County, MI</t>
  </si>
  <si>
    <t>Whitfield County, GA</t>
  </si>
  <si>
    <t>Baldwin County, AL</t>
  </si>
  <si>
    <t>Sarpy County, NE</t>
  </si>
  <si>
    <t>Rapides Parish, LA</t>
  </si>
  <si>
    <t>Palm Beach County, FL</t>
  </si>
  <si>
    <t>Ashtabula County, OH</t>
  </si>
  <si>
    <t>Shiawassee County, MI</t>
  </si>
  <si>
    <t>Burleigh County, ND</t>
  </si>
  <si>
    <t>Big Horn County, WY</t>
  </si>
  <si>
    <t>Berrien County, MI</t>
  </si>
  <si>
    <t>Tuscaloosa County, AL</t>
  </si>
  <si>
    <t>Wayne County, MI</t>
  </si>
  <si>
    <t>Lee County, FL</t>
  </si>
  <si>
    <t>Johnson County, TX</t>
  </si>
  <si>
    <t>Terrebonne Parish, LA</t>
  </si>
  <si>
    <t>Henry County, GA</t>
  </si>
  <si>
    <t>Forrest County, MS</t>
  </si>
  <si>
    <t>Hillsborough County, FL</t>
  </si>
  <si>
    <t>Webster County, IA</t>
  </si>
  <si>
    <t>St. Mary Parish, LA</t>
  </si>
  <si>
    <t>Lee County, AL</t>
  </si>
  <si>
    <t>Frederick County, MD</t>
  </si>
  <si>
    <t>Moffat County, CO</t>
  </si>
  <si>
    <t>Gregg County, TX</t>
  </si>
  <si>
    <t>Monroe County, WI</t>
  </si>
  <si>
    <t>Talladega County, AL</t>
  </si>
  <si>
    <t>Osceola County, FL</t>
  </si>
  <si>
    <t>Georgetown County, SC</t>
  </si>
  <si>
    <t>Colorado County, TX</t>
  </si>
  <si>
    <t>Union County, KY</t>
  </si>
  <si>
    <t>Fayette County, TX</t>
  </si>
  <si>
    <t>Box Elder County, UT</t>
  </si>
  <si>
    <t>Jones County, MS</t>
  </si>
  <si>
    <t>Crawford County, AR</t>
  </si>
  <si>
    <t>Santa Rosa County, FL</t>
  </si>
  <si>
    <t>Oceana County, MI</t>
  </si>
  <si>
    <t>San Luis Obispo County, CA</t>
  </si>
  <si>
    <t>Bradford County, PA</t>
  </si>
  <si>
    <t>San Bernardino County, CA</t>
  </si>
  <si>
    <t>St. Clair County, IL</t>
  </si>
  <si>
    <t>Columbiana County, OH</t>
  </si>
  <si>
    <t>Polk County, FL</t>
  </si>
  <si>
    <t>Washington Parish, LA</t>
  </si>
  <si>
    <t>Skagit County, WA</t>
  </si>
  <si>
    <t>Creek County, OK</t>
  </si>
  <si>
    <t>Oswego County, NY</t>
  </si>
  <si>
    <t>Davis County, UT</t>
  </si>
  <si>
    <t>Washington County, MN</t>
  </si>
  <si>
    <t>Kent County, MI</t>
  </si>
  <si>
    <t>Kalamazoo County, MI</t>
  </si>
  <si>
    <t>Garfield County, CO</t>
  </si>
  <si>
    <t>Franklin County, PA</t>
  </si>
  <si>
    <t>Jackson County, OR</t>
  </si>
  <si>
    <t>Lee County, IA</t>
  </si>
  <si>
    <t>Marion County, FL</t>
  </si>
  <si>
    <t>Scott County, MN</t>
  </si>
  <si>
    <t>Bartow County, GA</t>
  </si>
  <si>
    <t>Hays County, TX</t>
  </si>
  <si>
    <t>DeKalb County, IN</t>
  </si>
  <si>
    <t>Missoula County, MT</t>
  </si>
  <si>
    <t>Forsyth County, NC</t>
  </si>
  <si>
    <t>Etowah County, AL</t>
  </si>
  <si>
    <t>Rankin County, MS</t>
  </si>
  <si>
    <t>Gloucester County, NJ</t>
  </si>
  <si>
    <t>Montgomery County, MO</t>
  </si>
  <si>
    <t>Wayne County, OH</t>
  </si>
  <si>
    <t>Ellis County, TX</t>
  </si>
  <si>
    <t>Jackson County, MI</t>
  </si>
  <si>
    <t>Natrona County, WY</t>
  </si>
  <si>
    <t>Jefferson County, NY</t>
  </si>
  <si>
    <t>Cowlitz County, WA</t>
  </si>
  <si>
    <t>Grady County, OK</t>
  </si>
  <si>
    <t>Gibson County, IN</t>
  </si>
  <si>
    <t>Marathon County, WI</t>
  </si>
  <si>
    <t>La Plata County, CO</t>
  </si>
  <si>
    <t>Iredell County, NC</t>
  </si>
  <si>
    <t>El Paso County, CO</t>
  </si>
  <si>
    <t>Sevier County, UT</t>
  </si>
  <si>
    <t>Livingston County, MI</t>
  </si>
  <si>
    <t>Washoe County, NV</t>
  </si>
  <si>
    <t>Barron County, WI</t>
  </si>
  <si>
    <t>El Dorado County, CA</t>
  </si>
  <si>
    <t>Tulare County, CA</t>
  </si>
  <si>
    <t>Franklin County, MO</t>
  </si>
  <si>
    <t>Calcasieu Parish, LA</t>
  </si>
  <si>
    <t>San Joaquin County, CA</t>
  </si>
  <si>
    <t>Sebastian County, AR</t>
  </si>
  <si>
    <t>Lane County, OR</t>
  </si>
  <si>
    <t>York County, SC</t>
  </si>
  <si>
    <t>Lake County, FL</t>
  </si>
  <si>
    <t>Wayne County, IN</t>
  </si>
  <si>
    <t>Hockley County, TX</t>
  </si>
  <si>
    <t>Rock County, WI</t>
  </si>
  <si>
    <t>Bossier Parish, LA</t>
  </si>
  <si>
    <t>Larimer County, CO</t>
  </si>
  <si>
    <t>Sioux County, IA</t>
  </si>
  <si>
    <t>Clarion County, PA</t>
  </si>
  <si>
    <t>Douglas County, CO</t>
  </si>
  <si>
    <t>Oakland County, MI</t>
  </si>
  <si>
    <t>Walker County, TX</t>
  </si>
  <si>
    <t>Miami-Dade County, FL</t>
  </si>
  <si>
    <t>Otter Tail County, MN</t>
  </si>
  <si>
    <t>Albany County, WY</t>
  </si>
  <si>
    <t>Eddy County, NM</t>
  </si>
  <si>
    <t>Schuylkill County, PA</t>
  </si>
  <si>
    <t>Alpena County, MI</t>
  </si>
  <si>
    <t>Franklin County, VT</t>
  </si>
  <si>
    <t>Bay County, FL</t>
  </si>
  <si>
    <t>Muscatine County, IA</t>
  </si>
  <si>
    <t>Mercer County, PA</t>
  </si>
  <si>
    <t>Grant County, SD</t>
  </si>
  <si>
    <t>Broward County, FL</t>
  </si>
  <si>
    <t>Caddo Parish, LA</t>
  </si>
  <si>
    <t>Brazoria County, TX</t>
  </si>
  <si>
    <t>Buncombe County, NC</t>
  </si>
  <si>
    <t>Madison County, IL</t>
  </si>
  <si>
    <t>Bell County, TX</t>
  </si>
  <si>
    <t>Holmes County, OH</t>
  </si>
  <si>
    <t>Oneida County, NY</t>
  </si>
  <si>
    <t>Ingham County, MI</t>
  </si>
  <si>
    <t>Riverside County, CA</t>
  </si>
  <si>
    <t>Nueces County, TX</t>
  </si>
  <si>
    <t>Warren County, KY</t>
  </si>
  <si>
    <t>Coshocton County, OH</t>
  </si>
  <si>
    <t>Bay County, MI</t>
  </si>
  <si>
    <t>Tangipahoa Parish, LA</t>
  </si>
  <si>
    <t>Susquehanna County, PA</t>
  </si>
  <si>
    <t>Monongalia County, WV</t>
  </si>
  <si>
    <t>Cass County, NE</t>
  </si>
  <si>
    <t>Mesa County, CO</t>
  </si>
  <si>
    <t>St. Joseph County, IN</t>
  </si>
  <si>
    <t>Rice County, MN</t>
  </si>
  <si>
    <t>Essex County, NY</t>
  </si>
  <si>
    <t>Marion County, OR</t>
  </si>
  <si>
    <t>Weld County, CO</t>
  </si>
  <si>
    <t>Clark County, IN</t>
  </si>
  <si>
    <t>Oklahoma County, OK</t>
  </si>
  <si>
    <t>Coos County, OR</t>
  </si>
  <si>
    <t>Licking County, OH</t>
  </si>
  <si>
    <t>Lapeer County, MI</t>
  </si>
  <si>
    <t>Washington County, WI</t>
  </si>
  <si>
    <t>San Juan County, NM</t>
  </si>
  <si>
    <t>Inyo County, CA</t>
  </si>
  <si>
    <t>Lyon County, NV</t>
  </si>
  <si>
    <t>Tompkins County, NY</t>
  </si>
  <si>
    <t>Cowley County, KS</t>
  </si>
  <si>
    <t>Ashland County, OH</t>
  </si>
  <si>
    <t>Monroe County, IL</t>
  </si>
  <si>
    <t>Northampton County, PA</t>
  </si>
  <si>
    <t>Cass County, ND</t>
  </si>
  <si>
    <t>Chester County, PA</t>
  </si>
  <si>
    <t>Cache County, UT</t>
  </si>
  <si>
    <t>Cumberland County, NJ</t>
  </si>
  <si>
    <t>Washington County, OR</t>
  </si>
  <si>
    <t>Dauphin County, PA</t>
  </si>
  <si>
    <t>Jefferson County, KY</t>
  </si>
  <si>
    <t>Allen County, OH</t>
  </si>
  <si>
    <t>Portage County, OH</t>
  </si>
  <si>
    <t>Merrimack County, NH</t>
  </si>
  <si>
    <t>Orange County, FL</t>
  </si>
  <si>
    <t>Shawnee County, KS</t>
  </si>
  <si>
    <t>Arapahoe County, CO</t>
  </si>
  <si>
    <t>Spartanburg County, SC</t>
  </si>
  <si>
    <t>Lafayette Parish, LA</t>
  </si>
  <si>
    <t>Windsor County, VT</t>
  </si>
  <si>
    <t>Hinds County, MS</t>
  </si>
  <si>
    <t>Richardson County, NE</t>
  </si>
  <si>
    <t>San Diego County, CA</t>
  </si>
  <si>
    <t>Ventura County, CA</t>
  </si>
  <si>
    <t>Kingfisher County, OK</t>
  </si>
  <si>
    <t>Alamance County, NC</t>
  </si>
  <si>
    <t>Stanislaus County, CA</t>
  </si>
  <si>
    <t>Boone County, MO</t>
  </si>
  <si>
    <t>Sonoma County, CA</t>
  </si>
  <si>
    <t>Lake County, OH</t>
  </si>
  <si>
    <t>Kosciusko County, IN</t>
  </si>
  <si>
    <t>Tulsa County, OK</t>
  </si>
  <si>
    <t>Washington County, MD</t>
  </si>
  <si>
    <t>Santa Clara County, CA</t>
  </si>
  <si>
    <t>Webb County, TX</t>
  </si>
  <si>
    <t>St. Croix County, WI</t>
  </si>
  <si>
    <t>Scott County, IA</t>
  </si>
  <si>
    <t>Orleans Parish, LA</t>
  </si>
  <si>
    <t>Ouachita Parish, LA</t>
  </si>
  <si>
    <t>Laramie County, WY</t>
  </si>
  <si>
    <t>Kaufman County, TX</t>
  </si>
  <si>
    <t>Meeker County, MN</t>
  </si>
  <si>
    <t>Utah County, UT</t>
  </si>
  <si>
    <t>Manitowoc County, WI</t>
  </si>
  <si>
    <t>Davidson County, NC</t>
  </si>
  <si>
    <t>Laurel County, KY</t>
  </si>
  <si>
    <t>Payne County, OK</t>
  </si>
  <si>
    <t>Mayes County, OK</t>
  </si>
  <si>
    <t>Escambia County, FL</t>
  </si>
  <si>
    <t>Honolulu County/city, HI</t>
  </si>
  <si>
    <t>Stearns County, MN</t>
  </si>
  <si>
    <t>Washington County, TX</t>
  </si>
  <si>
    <t>Guilford County, NC</t>
  </si>
  <si>
    <t>Jefferson County, AL</t>
  </si>
  <si>
    <t>Montgomery County, PA</t>
  </si>
  <si>
    <t>Canyon County, ID</t>
  </si>
  <si>
    <t>Polk County, MN</t>
  </si>
  <si>
    <t>Washington County, VT</t>
  </si>
  <si>
    <t>Boulder County, CO</t>
  </si>
  <si>
    <t>Orange County, NY</t>
  </si>
  <si>
    <t>Genesee County, MI</t>
  </si>
  <si>
    <t>Fremont County, WY</t>
  </si>
  <si>
    <t>Rockingham County, NH</t>
  </si>
  <si>
    <t>Santa Barbara County, CA</t>
  </si>
  <si>
    <t>Sussex County, NJ</t>
  </si>
  <si>
    <t>Stark County, OH</t>
  </si>
  <si>
    <t>Denver County/city, CO</t>
  </si>
  <si>
    <t>Mobile County, AL</t>
  </si>
  <si>
    <t>Santa Fe County, NM</t>
  </si>
  <si>
    <t>Lancaster County, PA</t>
  </si>
  <si>
    <t>Racine County, WI</t>
  </si>
  <si>
    <t>Cattaraugus County, NY</t>
  </si>
  <si>
    <t>Wayne County, NY</t>
  </si>
  <si>
    <t>Clark County, NV</t>
  </si>
  <si>
    <t>Spokane County, WA</t>
  </si>
  <si>
    <t>Luzerne County, PA</t>
  </si>
  <si>
    <t>Erie County, NY</t>
  </si>
  <si>
    <t>Lubbock County, TX</t>
  </si>
  <si>
    <t>Fresno County, CA</t>
  </si>
  <si>
    <t>Kendall County, TX</t>
  </si>
  <si>
    <t>Kootenai County, ID</t>
  </si>
  <si>
    <t>Logan County, OH</t>
  </si>
  <si>
    <t>Pontotoc County, OK</t>
  </si>
  <si>
    <t>Morgan County, CO</t>
  </si>
  <si>
    <t>Miller County, AR</t>
  </si>
  <si>
    <t>Lee County, IL</t>
  </si>
  <si>
    <t>Genesee County, NY</t>
  </si>
  <si>
    <t>Iberia Parish, LA</t>
  </si>
  <si>
    <t>Montgomery County, AL</t>
  </si>
  <si>
    <t>Sanilac County, MI</t>
  </si>
  <si>
    <t>Marion County, IN</t>
  </si>
  <si>
    <t>Lexington County, SC</t>
  </si>
  <si>
    <t>Hennepin County, MN</t>
  </si>
  <si>
    <t>Jefferson County, PA</t>
  </si>
  <si>
    <t>Montgomery County, OH</t>
  </si>
  <si>
    <t>Warren County, OH</t>
  </si>
  <si>
    <t>Worcester County, MA</t>
  </si>
  <si>
    <t>Nevada County, CA</t>
  </si>
  <si>
    <t>Thurston County, WA</t>
  </si>
  <si>
    <t>Hamilton County, OH</t>
  </si>
  <si>
    <t>Harris County, TX</t>
  </si>
  <si>
    <t>Kanawha County, WV</t>
  </si>
  <si>
    <t>Travis County, TX</t>
  </si>
  <si>
    <t>Whatcom County, WA</t>
  </si>
  <si>
    <t>Pope County, AR</t>
  </si>
  <si>
    <t>Randolph County, NC</t>
  </si>
  <si>
    <t>Plymouth County, MA</t>
  </si>
  <si>
    <t>Berks County, PA</t>
  </si>
  <si>
    <t>Mahoning County, OH</t>
  </si>
  <si>
    <t>Bristol County, MA</t>
  </si>
  <si>
    <t>Tuscarawas County, OH</t>
  </si>
  <si>
    <t>Cochise County, AZ</t>
  </si>
  <si>
    <t>Pulaski County, AR</t>
  </si>
  <si>
    <t>Pasco County, FL</t>
  </si>
  <si>
    <t>Oxford County, ME</t>
  </si>
  <si>
    <t>Pennington County, SD</t>
  </si>
  <si>
    <t>DuPage County, IL</t>
  </si>
  <si>
    <t>Montgomery County, MD</t>
  </si>
  <si>
    <t>Trumbull County, OH</t>
  </si>
  <si>
    <t>Ontario County, NY</t>
  </si>
  <si>
    <t>Greenbrier County, WV</t>
  </si>
  <si>
    <t>Allen County, IN</t>
  </si>
  <si>
    <t>King County, WA</t>
  </si>
  <si>
    <t>Pierce County, WA</t>
  </si>
  <si>
    <t>Lorain County, OH</t>
  </si>
  <si>
    <t>Lake County, IN</t>
  </si>
  <si>
    <t>St. Tammany Parish, LA</t>
  </si>
  <si>
    <t>McHenry County, IL</t>
  </si>
  <si>
    <t>Maricopa County, AZ</t>
  </si>
  <si>
    <t>Somerset County, PA</t>
  </si>
  <si>
    <t>Grafton County, NH</t>
  </si>
  <si>
    <t>Richland County, OH</t>
  </si>
  <si>
    <t>Calhoun County, TX</t>
  </si>
  <si>
    <t>Ada County, ID</t>
  </si>
  <si>
    <t>Outagamie County, WI</t>
  </si>
  <si>
    <t>Delta County, CO</t>
  </si>
  <si>
    <t>Yuba County, CA</t>
  </si>
  <si>
    <t>Cape Girardeau County, MO</t>
  </si>
  <si>
    <t>Middlesex County, MA</t>
  </si>
  <si>
    <t>Umatilla County, OR</t>
  </si>
  <si>
    <t>Fond du Lac County, WI</t>
  </si>
  <si>
    <t>Westmoreland County, PA</t>
  </si>
  <si>
    <t>Fayette County, KY</t>
  </si>
  <si>
    <t>Jasper County, IL</t>
  </si>
  <si>
    <t>St. Louis County, MO</t>
  </si>
  <si>
    <t>Adams County, IL</t>
  </si>
  <si>
    <t>Brown County, WI</t>
  </si>
  <si>
    <t>Lewis County, WA</t>
  </si>
  <si>
    <t>Benton County, OR</t>
  </si>
  <si>
    <t>Comanche County, OK</t>
  </si>
  <si>
    <t>Clark County, OH</t>
  </si>
  <si>
    <t>Cameron County, TX</t>
  </si>
  <si>
    <t>Summit County, UT</t>
  </si>
  <si>
    <t>Wake County, NC</t>
  </si>
  <si>
    <t>Placer County, CA</t>
  </si>
  <si>
    <t>Dodge County, NE</t>
  </si>
  <si>
    <t>Gratiot County, MI</t>
  </si>
  <si>
    <t>Medina County, OH</t>
  </si>
  <si>
    <t>Orange County, CA</t>
  </si>
  <si>
    <t>Monroe County, PA</t>
  </si>
  <si>
    <t>Hillsborough County, NH</t>
  </si>
  <si>
    <t>Johnston County, NC</t>
  </si>
  <si>
    <t>Collin County, TX</t>
  </si>
  <si>
    <t>Dane County, WI</t>
  </si>
  <si>
    <t>Ocean County, NJ</t>
  </si>
  <si>
    <t>Rowan County, NC</t>
  </si>
  <si>
    <t>Lawrence County, PA</t>
  </si>
  <si>
    <t>Bucks County, PA</t>
  </si>
  <si>
    <t>Shelby County, AL</t>
  </si>
  <si>
    <t>Miami County, KS</t>
  </si>
  <si>
    <t>Providence County, RI</t>
  </si>
  <si>
    <t>Hawaii County, HI</t>
  </si>
  <si>
    <t>Waukesha County, WI</t>
  </si>
  <si>
    <t>Middlesex County, NJ</t>
  </si>
  <si>
    <t>Norfolk County, MA</t>
  </si>
  <si>
    <t>LaSalle County, IL</t>
  </si>
  <si>
    <t>Muskogee County, OK</t>
  </si>
  <si>
    <t>Monterey County, CA</t>
  </si>
  <si>
    <t>Sacramento County, CA</t>
  </si>
  <si>
    <t>Yakima County, WA</t>
  </si>
  <si>
    <t>Ulster County, NY</t>
  </si>
  <si>
    <t>Cleveland County, OK</t>
  </si>
  <si>
    <t>Reno County, KS</t>
  </si>
  <si>
    <t>Becker County, MN</t>
  </si>
  <si>
    <t>Daviess County, KY</t>
  </si>
  <si>
    <t>Tarrant County, TX</t>
  </si>
  <si>
    <t>Linn County, IA</t>
  </si>
  <si>
    <t>DeWitt County, TX</t>
  </si>
  <si>
    <t>White County, AR</t>
  </si>
  <si>
    <t>Franklin County, OH</t>
  </si>
  <si>
    <t>New London County, CT</t>
  </si>
  <si>
    <t>Brevard County, FL</t>
  </si>
  <si>
    <t>Northumberland County, PA</t>
  </si>
  <si>
    <t>Sullivan County, NY</t>
  </si>
  <si>
    <t>Panola County, MS</t>
  </si>
  <si>
    <t>Barren County, KY</t>
  </si>
  <si>
    <t>Dakota County, MN</t>
  </si>
  <si>
    <t>Salt Lake County, UT</t>
  </si>
  <si>
    <t>Washington County, PA</t>
  </si>
  <si>
    <t>Cabell County, WV</t>
  </si>
  <si>
    <t>Saginaw County, MI</t>
  </si>
  <si>
    <t>Tazewell County, IL</t>
  </si>
  <si>
    <t>Guernsey County, OH</t>
  </si>
  <si>
    <t>Shelby County, TN</t>
  </si>
  <si>
    <t>Chaffee County, CO</t>
  </si>
  <si>
    <t>Jasper County, MO</t>
  </si>
  <si>
    <t>Summit County, OH</t>
  </si>
  <si>
    <t>Cambria County, PA</t>
  </si>
  <si>
    <t>Hanover County, VA</t>
  </si>
  <si>
    <t>Angelina County, TX</t>
  </si>
  <si>
    <t>Allegheny County, PA</t>
  </si>
  <si>
    <t>Galveston County, TX</t>
  </si>
  <si>
    <t>Garrett County, MD</t>
  </si>
  <si>
    <t>Kane County, IL</t>
  </si>
  <si>
    <t>Tom Green County, TX</t>
  </si>
  <si>
    <t>Logan County, CO</t>
  </si>
  <si>
    <t>Fort Bend County, TX</t>
  </si>
  <si>
    <t>Washington County, AR</t>
  </si>
  <si>
    <t>Jefferson County, CO</t>
  </si>
  <si>
    <t>Wichita County, TX</t>
  </si>
  <si>
    <t>Raleigh County, WV</t>
  </si>
  <si>
    <t>Cuyahoga County, OH</t>
  </si>
  <si>
    <t>Montrose County, CO</t>
  </si>
  <si>
    <t>Butte County, CA</t>
  </si>
  <si>
    <t>Comanche County, TX</t>
  </si>
  <si>
    <t>Chaves County, NM</t>
  </si>
  <si>
    <t>Randall County, TX</t>
  </si>
  <si>
    <t>Duval County, FL</t>
  </si>
  <si>
    <t>Pinellas County, FL</t>
  </si>
  <si>
    <t>Onondaga County, NY</t>
  </si>
  <si>
    <t>Grayson County, TX</t>
  </si>
  <si>
    <t>Chippewa County, WI</t>
  </si>
  <si>
    <t>Ward County, ND</t>
  </si>
  <si>
    <t>York County, PA</t>
  </si>
  <si>
    <t>Fairfax County, VA</t>
  </si>
  <si>
    <t>Bernalillo County, NM</t>
  </si>
  <si>
    <t>Somerset County, NJ</t>
  </si>
  <si>
    <t>McLennan County, TX</t>
  </si>
  <si>
    <t>Gonzales County, TX</t>
  </si>
  <si>
    <t>Cook County, IL</t>
  </si>
  <si>
    <t>Lackawanna County, PA</t>
  </si>
  <si>
    <t>Lake County, MT</t>
  </si>
  <si>
    <t>Wyandot County, OH</t>
  </si>
  <si>
    <t>Lycoming County, PA</t>
  </si>
  <si>
    <t>Forsyth County, GA</t>
  </si>
  <si>
    <t>Greenville County, SC</t>
  </si>
  <si>
    <t>Berkshire County, MA</t>
  </si>
  <si>
    <t>Itasca County, MN</t>
  </si>
  <si>
    <t>Cortland County, NY</t>
  </si>
  <si>
    <t>Dallas County, TX</t>
  </si>
  <si>
    <t>Los Angeles County, CA</t>
  </si>
  <si>
    <t>Butler County, PA</t>
  </si>
  <si>
    <t>Nacogdoches County, TX</t>
  </si>
  <si>
    <t>Erie County, PA</t>
  </si>
  <si>
    <t>Prince William County, VA</t>
  </si>
  <si>
    <t>Monroe County, NY</t>
  </si>
  <si>
    <t>Herkimer County, NY</t>
  </si>
  <si>
    <t>Wilson County, TX</t>
  </si>
  <si>
    <t>Manatee County, FL</t>
  </si>
  <si>
    <t>Delaware County, PA</t>
  </si>
  <si>
    <t>Hidalgo County, TX</t>
  </si>
  <si>
    <t>Cherokee County, OK</t>
  </si>
  <si>
    <t>Milwaukee County, WI</t>
  </si>
  <si>
    <t>Cobb County, GA</t>
  </si>
  <si>
    <t>New York County, NY</t>
  </si>
  <si>
    <t>Fayette County, PA</t>
  </si>
  <si>
    <t>Victoria County, TX</t>
  </si>
  <si>
    <t>Washington County, OH</t>
  </si>
  <si>
    <t>Barry County, MO</t>
  </si>
  <si>
    <t>Harrison County, WV</t>
  </si>
  <si>
    <t>McPherson County, KS</t>
  </si>
  <si>
    <t>Pottawattamie County, IA</t>
  </si>
  <si>
    <t>Fairfield County, CT</t>
  </si>
  <si>
    <t>Allegan County, MI</t>
  </si>
  <si>
    <t>Chautauqua County, NY</t>
  </si>
  <si>
    <t>Douglas County, OR</t>
  </si>
  <si>
    <t>Snohomish County, WA</t>
  </si>
  <si>
    <t>Hampden County, MA</t>
  </si>
  <si>
    <t>Sedgwick County, KS</t>
  </si>
  <si>
    <t>Suffolk County, NY</t>
  </si>
  <si>
    <t>Escambia County, AL</t>
  </si>
  <si>
    <t>Bergen County, NJ</t>
  </si>
  <si>
    <t>East Baton Rouge Parish, LA</t>
  </si>
  <si>
    <t>Bexar County, TX</t>
  </si>
  <si>
    <t>Fairbanks North Star Borough, AK</t>
  </si>
  <si>
    <t>Woodward County, OK</t>
  </si>
  <si>
    <t>Mecklenburg County, NC</t>
  </si>
  <si>
    <t>Sweetwater County, WY</t>
  </si>
  <si>
    <t>Kay County, OK</t>
  </si>
  <si>
    <t>Flathead County, MT</t>
  </si>
  <si>
    <t>Clackamas County, OR</t>
  </si>
  <si>
    <t>Montezuma County, CO</t>
  </si>
  <si>
    <t>Tooele County, UT</t>
  </si>
  <si>
    <t>Phillips County, KS</t>
  </si>
  <si>
    <t>Macon County, IL</t>
  </si>
  <si>
    <t>York County, ME</t>
  </si>
  <si>
    <t>Howell County, MO</t>
  </si>
  <si>
    <t>Pima County, AZ</t>
  </si>
  <si>
    <t>St. Louis County, MN</t>
  </si>
  <si>
    <t>Contra Costa County, CA</t>
  </si>
  <si>
    <t>Garland County, AR</t>
  </si>
  <si>
    <t>Davidson County, TN</t>
  </si>
  <si>
    <t>Rutland County, VT</t>
  </si>
  <si>
    <t>Orange County, VT</t>
  </si>
  <si>
    <t>Centre County, PA</t>
  </si>
  <si>
    <t>Tioga County, PA</t>
  </si>
  <si>
    <t>Fulton County, GA</t>
  </si>
  <si>
    <t>Hartford County, CT</t>
  </si>
  <si>
    <t>Monroe County, IN</t>
  </si>
  <si>
    <t>Knox County, TN</t>
  </si>
  <si>
    <t>Gillespie County, TX</t>
  </si>
  <si>
    <t>Olmsted County, MN</t>
  </si>
  <si>
    <t>Will County, IL</t>
  </si>
  <si>
    <t>Beaver County, PA</t>
  </si>
  <si>
    <t>Kanabec County, MN</t>
  </si>
  <si>
    <t>Broome County, NY</t>
  </si>
  <si>
    <t>Kenai Peninsula Borough, AK</t>
  </si>
  <si>
    <t>Orange County, TX</t>
  </si>
  <si>
    <t>Jackson County, MO</t>
  </si>
  <si>
    <t>Aiken County, SC</t>
  </si>
  <si>
    <t>Chambers County, TX</t>
  </si>
  <si>
    <t>Ravalli County, MT</t>
  </si>
  <si>
    <t>Harford County, MD</t>
  </si>
  <si>
    <t>Steuben County, NY</t>
  </si>
  <si>
    <t>Washtenaw County, MI</t>
  </si>
  <si>
    <t>Muskingum County, OH</t>
  </si>
  <si>
    <t>Passaic County, NJ</t>
  </si>
  <si>
    <t>Vigo County, IN</t>
  </si>
  <si>
    <t>Acadia Parish, LA</t>
  </si>
  <si>
    <t>Armstrong County, PA</t>
  </si>
  <si>
    <t>Green Lake County, WI</t>
  </si>
  <si>
    <t>Maverick County, TX</t>
  </si>
  <si>
    <t>Lea County, NM</t>
  </si>
  <si>
    <t>El Paso County, TX</t>
  </si>
  <si>
    <t>St. Lawrence County, NY</t>
  </si>
  <si>
    <t>Tioga County, NY</t>
  </si>
  <si>
    <t>Peoria County, IL</t>
  </si>
  <si>
    <t>New Haven County, CT</t>
  </si>
  <si>
    <t>Wood County, WV</t>
  </si>
  <si>
    <t>Washington County, NY</t>
  </si>
  <si>
    <t>Orleans County, NY</t>
  </si>
  <si>
    <t>Anchorage Borough/municipality, AK</t>
  </si>
  <si>
    <t>Marquette County, MI</t>
  </si>
  <si>
    <t>Anne Arundel County, MD</t>
  </si>
  <si>
    <t>Fergus County, MT</t>
  </si>
  <si>
    <t>Fairfield County, OH</t>
  </si>
  <si>
    <t>Chittenden County, VT</t>
  </si>
  <si>
    <t>Okaloosa County, FL</t>
  </si>
  <si>
    <t>Dona Ana County, NM</t>
  </si>
  <si>
    <t>St. Landry Parish, LA</t>
  </si>
  <si>
    <t>Iroquois County, IL</t>
  </si>
  <si>
    <t>Prowers County, CO</t>
  </si>
  <si>
    <t>Johnson County, KS</t>
  </si>
  <si>
    <t>Runnels County, TX</t>
  </si>
  <si>
    <t>Posey County, IN</t>
  </si>
  <si>
    <t>Independence County, AR</t>
  </si>
  <si>
    <t>Jefferson Parish, LA</t>
  </si>
  <si>
    <t>Dutchess County, NY</t>
  </si>
  <si>
    <t>Baltimore County, MD</t>
  </si>
  <si>
    <t>Hampshire County, MA</t>
  </si>
  <si>
    <t>Pearl River County, MS</t>
  </si>
  <si>
    <t>Ochiltree County, TX</t>
  </si>
  <si>
    <t>Clallam County, WA</t>
  </si>
  <si>
    <t>Evangeline Parish, LA</t>
  </si>
  <si>
    <t>Assumption Parish, LA</t>
  </si>
  <si>
    <t>Employment</t>
  </si>
  <si>
    <t>Net Chg</t>
  </si>
  <si>
    <t>% Growth</t>
  </si>
  <si>
    <t>County</t>
  </si>
  <si>
    <t>Sorted by Net Change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</si>
  <si>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</si>
  <si>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</si>
  <si>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</si>
  <si>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</si>
  <si>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</si>
  <si>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</si>
  <si>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</si>
  <si>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</si>
  <si>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</si>
  <si>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</si>
  <si>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Net Change, 2013-14</t>
  </si>
  <si>
    <t>Rank</t>
  </si>
  <si>
    <t>New Jobs</t>
  </si>
  <si>
    <t>Denver, CO</t>
  </si>
  <si>
    <t>Phoenix, AZ</t>
  </si>
  <si>
    <t>Williams County, ND</t>
  </si>
  <si>
    <t>Frio County, TX</t>
  </si>
  <si>
    <t>Stark County, ND</t>
  </si>
  <si>
    <t>Atascosa County, TX</t>
  </si>
  <si>
    <t>Canadian County, OK</t>
  </si>
  <si>
    <t>Hood County, TX</t>
  </si>
  <si>
    <t>Mountrail County, ND</t>
  </si>
  <si>
    <t>McKenzie County, ND</t>
  </si>
  <si>
    <t>Garfield County, OK</t>
  </si>
  <si>
    <t>Jack County, TX</t>
  </si>
  <si>
    <t>La Salle County, TX</t>
  </si>
  <si>
    <t>Duchesne County, UT</t>
  </si>
  <si>
    <t>Zapata County, TX</t>
  </si>
  <si>
    <t>Shelby County, TX</t>
  </si>
  <si>
    <t>Indiana County, PA</t>
  </si>
  <si>
    <t>Campbell County, WY</t>
  </si>
  <si>
    <t>Le Flore County, OK</t>
  </si>
  <si>
    <t>McCulloch County, TX</t>
  </si>
  <si>
    <t>Wyoming County, PA</t>
  </si>
  <si>
    <t>Beckham County, OK</t>
  </si>
  <si>
    <t>Warrick County, IN</t>
  </si>
  <si>
    <t>Iberville Parish, LA</t>
  </si>
  <si>
    <t>Richland County, MT</t>
  </si>
  <si>
    <t>Karnes County, TX</t>
  </si>
  <si>
    <t>Eastland County, TX</t>
  </si>
  <si>
    <t>Uintah County, UT</t>
  </si>
  <si>
    <t>Carter County, OK</t>
  </si>
  <si>
    <t>Morton County, ND</t>
  </si>
  <si>
    <t>Garvin County, OK</t>
  </si>
  <si>
    <t>Brazos County, TX</t>
  </si>
  <si>
    <t>Gaines County, TX</t>
  </si>
  <si>
    <t>Washington County, OK</t>
  </si>
  <si>
    <t>Plaquemines Parish, LA</t>
  </si>
  <si>
    <t>Andrews County, TX</t>
  </si>
  <si>
    <t>Harrison County, OH</t>
  </si>
  <si>
    <t>Medina County, TX</t>
  </si>
  <si>
    <t>Pittsburg County, OK</t>
  </si>
  <si>
    <t>Live Oak County, TX</t>
  </si>
  <si>
    <t>Refugio County, TX</t>
  </si>
  <si>
    <t>White Pine County, NV</t>
  </si>
  <si>
    <t>Shackelford County, TX</t>
  </si>
  <si>
    <t>Converse County, WY</t>
  </si>
  <si>
    <t>Big Horn County, MT</t>
  </si>
  <si>
    <t>Young County, TX</t>
  </si>
  <si>
    <t>Woods County, OK</t>
  </si>
  <si>
    <t>Leon County, TX</t>
  </si>
  <si>
    <t>Crockett County, TX</t>
  </si>
  <si>
    <t>De Soto Parish, LA</t>
  </si>
  <si>
    <t>Waller County, TX</t>
  </si>
  <si>
    <t>Logan County, OK</t>
  </si>
  <si>
    <t>Scurry County, TX</t>
  </si>
  <si>
    <t>LaSalle Parish, LA</t>
  </si>
  <si>
    <t>Hansford County, TX</t>
  </si>
  <si>
    <t>Wilbarger County, TX</t>
  </si>
  <si>
    <t>Van Buren County, AR</t>
  </si>
  <si>
    <t>McClain County, OK</t>
  </si>
  <si>
    <t>Terry County, TX</t>
  </si>
  <si>
    <t>Matagorda County, TX</t>
  </si>
  <si>
    <t>Ward County, TX</t>
  </si>
  <si>
    <t>Lavaca County, TX</t>
  </si>
  <si>
    <t>Wheeler County, TX</t>
  </si>
  <si>
    <t>Major County, OK</t>
  </si>
  <si>
    <t>Hardin County, TX</t>
  </si>
  <si>
    <t>Jones County, TX</t>
  </si>
  <si>
    <t>Concordia Parish, LA</t>
  </si>
  <si>
    <t>Nolan County, TX</t>
  </si>
  <si>
    <t>Carroll County, OH</t>
  </si>
  <si>
    <t>Barber County, KS</t>
  </si>
  <si>
    <t>Potter County, TX</t>
  </si>
  <si>
    <t>Freestone County, TX</t>
  </si>
  <si>
    <t>Upton County, TX</t>
  </si>
  <si>
    <t>Hutchinson County, TX</t>
  </si>
  <si>
    <t>Otsego County, MI</t>
  </si>
  <si>
    <t>Hemphill County, TX</t>
  </si>
  <si>
    <t>Reagan County, TX</t>
  </si>
  <si>
    <t>Gray County, TX</t>
  </si>
  <si>
    <t>Mitchell County, TX</t>
  </si>
  <si>
    <t>Yoakum County, TX</t>
  </si>
  <si>
    <t>Montgomery County, VA</t>
  </si>
  <si>
    <t>Erath County, TX</t>
  </si>
  <si>
    <t>Barbour County, AL</t>
  </si>
  <si>
    <t>Lawrence County, IN</t>
  </si>
  <si>
    <t>Lipscomb County, TX</t>
  </si>
  <si>
    <t>Winkler County, TX</t>
  </si>
  <si>
    <t>Dimmit County, TX</t>
  </si>
  <si>
    <t>Pottawatomie County, OK</t>
  </si>
  <si>
    <t>Howard County, TX</t>
  </si>
  <si>
    <t>Crawford County, PA</t>
  </si>
  <si>
    <t>Grant County, OK</t>
  </si>
  <si>
    <t>Lee County, TX</t>
  </si>
  <si>
    <t>Wise County, TX</t>
  </si>
  <si>
    <t>Wilkinson County, GA</t>
  </si>
  <si>
    <t>Anderson County, TX</t>
  </si>
  <si>
    <t>Rooks County, KS</t>
  </si>
  <si>
    <t>Coal County, OK</t>
  </si>
  <si>
    <t>Dewey County, OK</t>
  </si>
  <si>
    <t>Ellis County, KS</t>
  </si>
  <si>
    <t>Bell County, KY</t>
  </si>
  <si>
    <t>Montgomery County, NY</t>
  </si>
  <si>
    <t>Pickens County, GA</t>
  </si>
  <si>
    <t>St. John the Baptist Parish, LA</t>
  </si>
  <si>
    <t>Austin County, TX</t>
  </si>
  <si>
    <t>Palo Pinto County, TX</t>
  </si>
  <si>
    <t>Osceola County, MI</t>
  </si>
  <si>
    <t>Polk County, TX</t>
  </si>
  <si>
    <t>Jefferson County, MO</t>
  </si>
  <si>
    <t>Pratt County, KS</t>
  </si>
  <si>
    <t>Mohave County, AZ</t>
  </si>
  <si>
    <t>Madison County, MS</t>
  </si>
  <si>
    <t>Ellis County, OK</t>
  </si>
  <si>
    <t>Lawrence County, IL</t>
  </si>
  <si>
    <t>Burnet County, TX</t>
  </si>
  <si>
    <t>Wharton County, TX</t>
  </si>
  <si>
    <t>Caddo County, OK</t>
  </si>
  <si>
    <t>Braxton County, WV</t>
  </si>
  <si>
    <t>Anderson County, SC</t>
  </si>
  <si>
    <t>Clarke County, AL</t>
  </si>
  <si>
    <t>Rice County, KS</t>
  </si>
  <si>
    <t>Tyler County, TX</t>
  </si>
  <si>
    <t>Randolph County, WV</t>
  </si>
  <si>
    <t>Stephens County, TX</t>
  </si>
  <si>
    <t>Madison County, IA</t>
  </si>
  <si>
    <t>Pershing County, NV</t>
  </si>
  <si>
    <t>Dawson County, TX</t>
  </si>
  <si>
    <t>Houston County, TX</t>
  </si>
  <si>
    <t>Marion County, IL</t>
  </si>
  <si>
    <t>Okmulgee County, OK</t>
  </si>
  <si>
    <t>Sutter County, CA</t>
  </si>
  <si>
    <t>Knox County, TX</t>
  </si>
  <si>
    <t>Pointe Coupee Parish, LA</t>
  </si>
  <si>
    <t>Yuma County, CO</t>
  </si>
  <si>
    <t>Renville County, ND</t>
  </si>
  <si>
    <t>Lander County, NV</t>
  </si>
  <si>
    <t>Moore County, TX</t>
  </si>
  <si>
    <t>Grimes County, TX</t>
  </si>
  <si>
    <t>St. Francois County, MO</t>
  </si>
  <si>
    <t>Linn County, KS</t>
  </si>
  <si>
    <t>Clay County, IL</t>
  </si>
  <si>
    <t>Nowata County, OK</t>
  </si>
  <si>
    <t>Cooke County, TX</t>
  </si>
  <si>
    <t>Caldwell Parish, LA</t>
  </si>
  <si>
    <t>Sumner County, KS</t>
  </si>
  <si>
    <t>Bowie County, TX</t>
  </si>
  <si>
    <t>Norton County, KS</t>
  </si>
  <si>
    <t>Butler County, KS</t>
  </si>
  <si>
    <t>Cassia County, ID</t>
  </si>
  <si>
    <t>Delaware County, NY</t>
  </si>
  <si>
    <t>East Feliciana Parish, LA</t>
  </si>
  <si>
    <t>Sabine County, TX</t>
  </si>
  <si>
    <t>Dawson County, MT</t>
  </si>
  <si>
    <t>Cherokee County, GA</t>
  </si>
  <si>
    <t>Clarke County, MS</t>
  </si>
  <si>
    <t>Greenwood County, KS</t>
  </si>
  <si>
    <t>Wayne County, MS</t>
  </si>
  <si>
    <t>Jackson County, FL</t>
  </si>
  <si>
    <t>Chase County, KS</t>
  </si>
  <si>
    <t>Nye County, NV</t>
  </si>
  <si>
    <t>Catahoula Parish, LA</t>
  </si>
  <si>
    <t>Throckmorton County, TX</t>
  </si>
  <si>
    <t>Jim Hogg County, TX</t>
  </si>
  <si>
    <t>Bureau County, IL</t>
  </si>
  <si>
    <t>Van Zandt County, TX</t>
  </si>
  <si>
    <t>Glacier County, MT</t>
  </si>
  <si>
    <t>Columbia County, AR</t>
  </si>
  <si>
    <t>Granite County, MT</t>
  </si>
  <si>
    <t>Hughes County, OK</t>
  </si>
  <si>
    <t>Crook County, WY</t>
  </si>
  <si>
    <t>Ottawa County, OK</t>
  </si>
  <si>
    <t>Crawford County, IL</t>
  </si>
  <si>
    <t>Hill County, TX</t>
  </si>
  <si>
    <t>Okfuskee County, OK</t>
  </si>
  <si>
    <t>Natchitoches Parish, LA</t>
  </si>
  <si>
    <t>Churchill County, NV</t>
  </si>
  <si>
    <t>Levy County, FL</t>
  </si>
  <si>
    <t>Kimball County, NE</t>
  </si>
  <si>
    <t>Archuleta County, CO</t>
  </si>
  <si>
    <t>Potter County, PA</t>
  </si>
  <si>
    <t>Winn Parish, LA</t>
  </si>
  <si>
    <t>Jefferson Davis Parish, LA</t>
  </si>
  <si>
    <t>Zavala County, TX</t>
  </si>
  <si>
    <t>Wythe County, VA</t>
  </si>
  <si>
    <t>Bee County, TX</t>
  </si>
  <si>
    <t>Millard County, UT</t>
  </si>
  <si>
    <t>Surry County, NC</t>
  </si>
  <si>
    <t>Bienville Parish, LA</t>
  </si>
  <si>
    <t>McDowell County, NC</t>
  </si>
  <si>
    <t>Wagoner County, OK</t>
  </si>
  <si>
    <t>Ness County, KS</t>
  </si>
  <si>
    <t>Wayne County, IL</t>
  </si>
  <si>
    <t>Knox County, OH</t>
  </si>
  <si>
    <t>Washington County, VA</t>
  </si>
  <si>
    <t>Preston County, WV</t>
  </si>
  <si>
    <t>Pike County, MS</t>
  </si>
  <si>
    <t>Callaway County, MO</t>
  </si>
  <si>
    <t>Clark County, IL</t>
  </si>
  <si>
    <t>Coleman County, TX</t>
  </si>
  <si>
    <t>Ross County, OH</t>
  </si>
  <si>
    <t>Columbia County, OR</t>
  </si>
  <si>
    <t>Gove County, KS</t>
  </si>
  <si>
    <t>Perry County, MS</t>
  </si>
  <si>
    <t>King William County, VA</t>
  </si>
  <si>
    <t>Fremont County, CO</t>
  </si>
  <si>
    <t>Irion County, TX</t>
  </si>
  <si>
    <t>Buffalo County, NE</t>
  </si>
  <si>
    <t>Sanders County, MT</t>
  </si>
  <si>
    <t>Greene County, MS</t>
  </si>
  <si>
    <t>Sequatchie County, TN</t>
  </si>
  <si>
    <t>Pondera County, MT</t>
  </si>
  <si>
    <t>Cecil County, MD</t>
  </si>
  <si>
    <t>Lincoln County, MO</t>
  </si>
  <si>
    <t>Fayette County, AL</t>
  </si>
  <si>
    <t>Perry County, OH</t>
  </si>
  <si>
    <t>Kiowa County, OK</t>
  </si>
  <si>
    <t>Coffey County, KS</t>
  </si>
  <si>
    <t>Garza County, TX</t>
  </si>
  <si>
    <t>Meade County, KY</t>
  </si>
  <si>
    <t>Fayette County, IL</t>
  </si>
  <si>
    <t>Marshall County, IL</t>
  </si>
  <si>
    <t>Finney County, KS</t>
  </si>
  <si>
    <t>Litchfield County, CT</t>
  </si>
  <si>
    <t>Bonner County, ID</t>
  </si>
  <si>
    <t>Pike County, PA</t>
  </si>
  <si>
    <t>Red Willow County, NE</t>
  </si>
  <si>
    <t>Wexford County, MI</t>
  </si>
  <si>
    <t>Cherokee County, TX</t>
  </si>
  <si>
    <t>Covington County, MS</t>
  </si>
  <si>
    <t>Clinton County, MI</t>
  </si>
  <si>
    <t>Putnam County, FL</t>
  </si>
  <si>
    <t>Colfax County, NM</t>
  </si>
  <si>
    <t>Lee County, NC</t>
  </si>
  <si>
    <t>Carter County, KY</t>
  </si>
  <si>
    <t>Harvey County, KS</t>
  </si>
  <si>
    <t>Pecos County, TX</t>
  </si>
  <si>
    <t>Pierce County, NE</t>
  </si>
  <si>
    <t>Niobrara County, WY</t>
  </si>
  <si>
    <t>Cass County, MO</t>
  </si>
  <si>
    <t>Crawford County, KS</t>
  </si>
  <si>
    <t>Leake County, MS</t>
  </si>
  <si>
    <t>Russell County, AL</t>
  </si>
  <si>
    <t>Decatur County, KS</t>
  </si>
  <si>
    <t>Llano County, TX</t>
  </si>
  <si>
    <t>Spencer County, IN</t>
  </si>
  <si>
    <t>Cole County, MO</t>
  </si>
  <si>
    <t>Elbert County, GA</t>
  </si>
  <si>
    <t>Copiah County, MS</t>
  </si>
  <si>
    <t>Lowndes County, MS</t>
  </si>
  <si>
    <t>Stoddard County, MO</t>
  </si>
  <si>
    <t>Iosco County, MI</t>
  </si>
  <si>
    <t>Murray County, MN</t>
  </si>
  <si>
    <t>Breckinridge County, KY</t>
  </si>
  <si>
    <t>Brooks County, TX</t>
  </si>
  <si>
    <t>Beauregard Parish, LA</t>
  </si>
  <si>
    <t>Ripley County, IN</t>
  </si>
  <si>
    <t>Manistee County, MI</t>
  </si>
  <si>
    <t>Scott County, TN</t>
  </si>
  <si>
    <t>Morrow County, OH</t>
  </si>
  <si>
    <t>Charlotte County, FL</t>
  </si>
  <si>
    <t>San Jacinto County, TX</t>
  </si>
  <si>
    <t>Wabash County, IL</t>
  </si>
  <si>
    <t>Hall County, NE</t>
  </si>
  <si>
    <t>Custer County, SD</t>
  </si>
  <si>
    <t>Meade County, KS</t>
  </si>
  <si>
    <t>Allamakee County, IA</t>
  </si>
  <si>
    <t>Weakley County, TN</t>
  </si>
  <si>
    <t>Broadwater County, MT</t>
  </si>
  <si>
    <t>Howard County, NE</t>
  </si>
  <si>
    <t>Augusta County, VA</t>
  </si>
  <si>
    <t>Fannin County, TX</t>
  </si>
  <si>
    <t>Beaver County, UT</t>
  </si>
  <si>
    <t>Jefferson County, NE</t>
  </si>
  <si>
    <t>Tillman County, OK</t>
  </si>
  <si>
    <t>Texas County, MO</t>
  </si>
  <si>
    <t>Milam County, TX</t>
  </si>
  <si>
    <t>Polk County, MO</t>
  </si>
  <si>
    <t>Mineral County, WV</t>
  </si>
  <si>
    <t>Walton County, GA</t>
  </si>
  <si>
    <t>Attala County, MS</t>
  </si>
  <si>
    <t>Cass County, TX</t>
  </si>
  <si>
    <t>Union County, AR</t>
  </si>
  <si>
    <t>Hardeman County, TX</t>
  </si>
  <si>
    <t>Missaukee County, MI</t>
  </si>
  <si>
    <t>Schleicher County, TX</t>
  </si>
  <si>
    <t>Brown County, IL</t>
  </si>
  <si>
    <t>Madison County, GA</t>
  </si>
  <si>
    <t>Franklin County, AR</t>
  </si>
  <si>
    <t>Grant County, KS</t>
  </si>
  <si>
    <t>Leavenworth County, KS</t>
  </si>
  <si>
    <t>Sabine Parish, LA</t>
  </si>
  <si>
    <t>Overton County, TN</t>
  </si>
  <si>
    <t>Christian County, IL</t>
  </si>
  <si>
    <t>Navajo County, AZ</t>
  </si>
  <si>
    <t>Osage County, MO</t>
  </si>
  <si>
    <t>Schoolcraft County, MI</t>
  </si>
  <si>
    <t>Comanche County, KS</t>
  </si>
  <si>
    <t>Forest County, PA</t>
  </si>
  <si>
    <t>Simpson County, MS</t>
  </si>
  <si>
    <t>Conway County, AR</t>
  </si>
  <si>
    <t>Highland County, OH</t>
  </si>
  <si>
    <t>Lawrence County, MS</t>
  </si>
  <si>
    <t>Walthall County, MS</t>
  </si>
  <si>
    <t>Goliad County, TX</t>
  </si>
  <si>
    <t>Jefferson County, OK</t>
  </si>
  <si>
    <t>Codington County, SD</t>
  </si>
  <si>
    <t>Coles County, IL</t>
  </si>
  <si>
    <t>Henderson County, TX</t>
  </si>
  <si>
    <t>Sequoyah County, OK</t>
  </si>
  <si>
    <t>Albemarle County, VA</t>
  </si>
  <si>
    <t>Crook County, OR</t>
  </si>
  <si>
    <t>Brewster County, TX</t>
  </si>
  <si>
    <t>Richmond County, NC</t>
  </si>
  <si>
    <t>Juab County, UT</t>
  </si>
  <si>
    <t>Ogemaw County, MI</t>
  </si>
  <si>
    <t>Marshall County, OK</t>
  </si>
  <si>
    <t>Putnam County, TN</t>
  </si>
  <si>
    <t>Greene County, GA</t>
  </si>
  <si>
    <t>Haskell County, TX</t>
  </si>
  <si>
    <t>Lampasas County, TX</t>
  </si>
  <si>
    <t>Carbon County, PA</t>
  </si>
  <si>
    <t>Lawrence County, AR</t>
  </si>
  <si>
    <t>Apache County, AZ</t>
  </si>
  <si>
    <t>Park County, MT</t>
  </si>
  <si>
    <t>Washington County, GA</t>
  </si>
  <si>
    <t>Macon County, NC</t>
  </si>
  <si>
    <t>Warren County, MS</t>
  </si>
  <si>
    <t>Baca County, CO</t>
  </si>
  <si>
    <t>Toole County, MT</t>
  </si>
  <si>
    <t>Richland Parish, LA</t>
  </si>
  <si>
    <t>Fall River County, SD</t>
  </si>
  <si>
    <t>Franklin County, IN</t>
  </si>
  <si>
    <t>McIntosh County, OK</t>
  </si>
  <si>
    <t>Madison County, MT</t>
  </si>
  <si>
    <t>Elk County, KS</t>
  </si>
  <si>
    <t>Gadsden County, FL</t>
  </si>
  <si>
    <t>Pembina County, ND</t>
  </si>
  <si>
    <t>Chesapeake city, VA</t>
  </si>
  <si>
    <t>Musselshell County, MT</t>
  </si>
  <si>
    <t>Vernon County, MO</t>
  </si>
  <si>
    <t>Barry County, MI</t>
  </si>
  <si>
    <t>Washakie County, WY</t>
  </si>
  <si>
    <t>Woodson County, KS</t>
  </si>
  <si>
    <t>Russell County, KS</t>
  </si>
  <si>
    <t>Adair County, KY</t>
  </si>
  <si>
    <t>Kershaw County, SC</t>
  </si>
  <si>
    <t>Sumter County, FL</t>
  </si>
  <si>
    <t>Sandoval County, NM</t>
  </si>
  <si>
    <t>Worth County, IA</t>
  </si>
  <si>
    <t>Lafayette County, AR</t>
  </si>
  <si>
    <t>Grand County, CO</t>
  </si>
  <si>
    <t>Monroe County, MS</t>
  </si>
  <si>
    <t>Indian River County, FL</t>
  </si>
  <si>
    <t>Jasper County, MS</t>
  </si>
  <si>
    <t>Talbot County, GA</t>
  </si>
  <si>
    <t>Owyhee County, ID</t>
  </si>
  <si>
    <t>Tuolumne County, CA</t>
  </si>
  <si>
    <t>Venango County, PA</t>
  </si>
  <si>
    <t>Warren County, PA</t>
  </si>
  <si>
    <t>Morgan County, IN</t>
  </si>
  <si>
    <t>Chippewa County, MI</t>
  </si>
  <si>
    <t>Oglethorpe County, GA</t>
  </si>
  <si>
    <t>Stonewall County, TX</t>
  </si>
  <si>
    <t>Idaho County, ID</t>
  </si>
  <si>
    <t>Polk County, AR</t>
  </si>
  <si>
    <t>Meigs County, OH</t>
  </si>
  <si>
    <t>Miami County, IN</t>
  </si>
  <si>
    <t>Harrison County, IN</t>
  </si>
  <si>
    <t>Chemung County, NY</t>
  </si>
  <si>
    <t>Hitchcock County, NE</t>
  </si>
  <si>
    <t>Red River County, TX</t>
  </si>
  <si>
    <t>DeSoto County, MS</t>
  </si>
  <si>
    <t>Putnam County, IN</t>
  </si>
  <si>
    <t>Sheridan County, MT</t>
  </si>
  <si>
    <t>Kingman County, KS</t>
  </si>
  <si>
    <t>Elk County, PA</t>
  </si>
  <si>
    <t>Morrison County, MN</t>
  </si>
  <si>
    <t>Anderson County, KS</t>
  </si>
  <si>
    <t>Franklin County, IL</t>
  </si>
  <si>
    <t>Culpeper County, VA</t>
  </si>
  <si>
    <t>Dickenson County, VA</t>
  </si>
  <si>
    <t>Lincoln County, MS</t>
  </si>
  <si>
    <t>Putnam County, WV</t>
  </si>
  <si>
    <t>Ste. Genevieve County, MO</t>
  </si>
  <si>
    <t>San Patricio County, TX</t>
  </si>
  <si>
    <t>Sutton County, TX</t>
  </si>
  <si>
    <t>Franklin County, KS</t>
  </si>
  <si>
    <t>Caldwell County, TX</t>
  </si>
  <si>
    <t>Rock Island County, IL</t>
  </si>
  <si>
    <t>Claiborne County, TN</t>
  </si>
  <si>
    <t>Wilson County, KS</t>
  </si>
  <si>
    <t>Citrus County, FL</t>
  </si>
  <si>
    <t>McDuffie County, GA</t>
  </si>
  <si>
    <t>Livingston Parish, LA</t>
  </si>
  <si>
    <t>Washita County, OK</t>
  </si>
  <si>
    <t>Sterling County, TX</t>
  </si>
  <si>
    <t>Richland County, IL</t>
  </si>
  <si>
    <t>Cheyenne County, CO</t>
  </si>
  <si>
    <t>Lamar County, MS</t>
  </si>
  <si>
    <t>Brown County, TX</t>
  </si>
  <si>
    <t>San Miguel County, NM</t>
  </si>
  <si>
    <t>Jasper County, TX</t>
  </si>
  <si>
    <t>Cumberland County, TN</t>
  </si>
  <si>
    <t>Tazewell County, VA</t>
  </si>
  <si>
    <t>Ouachita County, AR</t>
  </si>
  <si>
    <t>Texas County, OK</t>
  </si>
  <si>
    <t>Henderson County, KY</t>
  </si>
  <si>
    <t>Beaver County, OK</t>
  </si>
  <si>
    <t>Lincoln County, WY</t>
  </si>
  <si>
    <t>Reeves County, TX</t>
  </si>
  <si>
    <t>Carson County, TX</t>
  </si>
  <si>
    <t>Sublette County, WY</t>
  </si>
  <si>
    <t>Morton County, KS</t>
  </si>
  <si>
    <t>Limestone County, TX</t>
  </si>
  <si>
    <t>Murray County, OK</t>
  </si>
  <si>
    <t>White County, IL</t>
  </si>
  <si>
    <t>Vernon Parish, LA</t>
  </si>
  <si>
    <t>Claiborne Parish, LA</t>
  </si>
  <si>
    <t>Lincoln Parish, LA</t>
  </si>
  <si>
    <t>Upshur County, TX</t>
  </si>
  <si>
    <t>Blaine County, MT</t>
  </si>
  <si>
    <t>Atoka County, OK</t>
  </si>
  <si>
    <t>Rosebud County, MT</t>
  </si>
  <si>
    <t>Montgomery County, KS</t>
  </si>
  <si>
    <t>Navarro County, TX</t>
  </si>
  <si>
    <t>Clay County, IN</t>
  </si>
  <si>
    <t>Blaine County, OK</t>
  </si>
  <si>
    <t>Sanpete County, UT</t>
  </si>
  <si>
    <t>Titus County, TX</t>
  </si>
  <si>
    <t>Hernando County, FL</t>
  </si>
  <si>
    <t>Kiowa County, KS</t>
  </si>
  <si>
    <t>Harper County, OK</t>
  </si>
  <si>
    <t>Neosho County, KS</t>
  </si>
  <si>
    <t>Roosevelt County, MT</t>
  </si>
  <si>
    <t>Johnston County, OK</t>
  </si>
  <si>
    <t>Hardin County, KY</t>
  </si>
  <si>
    <t>Hill County, MT</t>
  </si>
  <si>
    <t>Logan County, AR</t>
  </si>
  <si>
    <t>McKean County, PA</t>
  </si>
  <si>
    <t>Duval County, TX</t>
  </si>
  <si>
    <t>Roger Mills County, OK</t>
  </si>
  <si>
    <t>Johnson County, WY</t>
  </si>
  <si>
    <t>Lee County, VA</t>
  </si>
  <si>
    <t>Fallon County, MT</t>
  </si>
  <si>
    <t>Rio Arriba County, NM</t>
  </si>
  <si>
    <t>Fayette County, WV</t>
  </si>
  <si>
    <t>Cleburne County, AR</t>
  </si>
  <si>
    <t>San Juan County, UT</t>
  </si>
  <si>
    <t>Jackson County, OH</t>
  </si>
  <si>
    <t>Mercer County, WV</t>
  </si>
  <si>
    <t>Las Animas County, CO</t>
  </si>
  <si>
    <t>Rusk County, TX</t>
  </si>
  <si>
    <t>Marion County, MS</t>
  </si>
  <si>
    <t>Kalkaska County, MI</t>
  </si>
  <si>
    <t>Knox County, IN</t>
  </si>
  <si>
    <t>Cameron Parish, LA</t>
  </si>
  <si>
    <t>Uinta County, WY</t>
  </si>
  <si>
    <t>Amador County, CA</t>
  </si>
  <si>
    <t>Montague County, TX</t>
  </si>
  <si>
    <t>Osage County, OK</t>
  </si>
  <si>
    <t>Dunn County, ND</t>
  </si>
  <si>
    <t>Barton County, KS</t>
  </si>
  <si>
    <t>Shoshone County, ID</t>
  </si>
  <si>
    <t>Archer County, TX</t>
  </si>
  <si>
    <t>Lincoln County, MT</t>
  </si>
  <si>
    <t>Rio Blanco County, CO</t>
  </si>
  <si>
    <t>Nicholas County, WV</t>
  </si>
  <si>
    <t>Taos County, NM</t>
  </si>
  <si>
    <t>Custer County, OK</t>
  </si>
  <si>
    <t>Routt County, CO</t>
  </si>
  <si>
    <t>Jim Wells County, TX</t>
  </si>
  <si>
    <t>Haskell County, OK</t>
  </si>
  <si>
    <t>Bowman County, ND</t>
  </si>
  <si>
    <t>Walker County, AL</t>
  </si>
  <si>
    <t>Panola County, TX</t>
  </si>
  <si>
    <t>Seward County, KS</t>
  </si>
  <si>
    <t>Avoyelles Parish, LA</t>
  </si>
  <si>
    <t>Lewis County, WV</t>
  </si>
  <si>
    <t>Webster Parish, LA</t>
  </si>
  <si>
    <t>Harper County, KS</t>
  </si>
  <si>
    <t>Taylor County, TX</t>
  </si>
  <si>
    <t>Pike County, IN</t>
  </si>
  <si>
    <t>Clearfield County, PA</t>
  </si>
  <si>
    <t>Humboldt County, NV</t>
  </si>
  <si>
    <t>Montgomery County, IL</t>
  </si>
  <si>
    <t>Robertson County, TX</t>
  </si>
  <si>
    <t>Upshur County, WV</t>
  </si>
  <si>
    <t>Buchanan County, VA</t>
  </si>
  <si>
    <t>Russell County, VA</t>
  </si>
  <si>
    <t>Leslie County, KY</t>
  </si>
  <si>
    <t>Faulkner County, AR</t>
  </si>
  <si>
    <t>Harlan County, KY</t>
  </si>
  <si>
    <t>Wyoming County, WV</t>
  </si>
  <si>
    <t>Gunnison County, CO</t>
  </si>
  <si>
    <t>Burleson County, TX</t>
  </si>
  <si>
    <t>Hopkins County, KY</t>
  </si>
  <si>
    <t>Mingo County, WV</t>
  </si>
  <si>
    <t>Boone County, WV</t>
  </si>
  <si>
    <t>Elko County, NV</t>
  </si>
  <si>
    <t>Midland, TX</t>
  </si>
  <si>
    <t>Greeley, CO</t>
  </si>
  <si>
    <t>Williston, ND</t>
  </si>
  <si>
    <t>San Antonio, TX</t>
  </si>
  <si>
    <t>Odessa, TX</t>
  </si>
  <si>
    <t>Dallas, TX</t>
  </si>
  <si>
    <t>Hobbs, NM</t>
  </si>
  <si>
    <t>Pittsburgh, PA</t>
  </si>
  <si>
    <t>Houston, TX</t>
  </si>
  <si>
    <t>N/A</t>
  </si>
  <si>
    <t>Part of Metro/Micro Region:</t>
  </si>
  <si>
    <t>Elko, NV</t>
  </si>
  <si>
    <t>Charleston, WV</t>
  </si>
  <si>
    <t>Lafayette, LA</t>
  </si>
  <si>
    <t>Salt Lake City, UT</t>
  </si>
  <si>
    <t>San Francisco, CA</t>
  </si>
  <si>
    <t>Madisonville, KY</t>
  </si>
  <si>
    <t>Mining, Oil &amp; Gas Job Creation by County, 2013-2014</t>
  </si>
  <si>
    <t>North Slope Borough, AK</t>
  </si>
  <si>
    <t>Belmont County, OH</t>
  </si>
  <si>
    <t>McMullen County, TX</t>
  </si>
  <si>
    <t>Ritchie County, WV</t>
  </si>
  <si>
    <t>Doddridge County, WV</t>
  </si>
  <si>
    <t>Norton city, VA</t>
  </si>
  <si>
    <t>Marshall County, WV</t>
  </si>
  <si>
    <t>Hardin County, IL</t>
  </si>
  <si>
    <t>Noble County, OK</t>
  </si>
  <si>
    <t>Jackson County, TX</t>
  </si>
  <si>
    <t>Coke County, TX</t>
  </si>
  <si>
    <t>Mineral County, NV</t>
  </si>
  <si>
    <t>Weston County, WY</t>
  </si>
  <si>
    <t>Lee County, KY</t>
  </si>
  <si>
    <t>Tyler County, WV</t>
  </si>
  <si>
    <t>Eddy County, ND</t>
  </si>
  <si>
    <t>Latimer County, OK</t>
  </si>
  <si>
    <t>Grant County, NM</t>
  </si>
  <si>
    <t>Carbon County, WY</t>
  </si>
  <si>
    <t>Yukon-Koyukuk Census Area, AK</t>
  </si>
  <si>
    <t>Martin County, KY</t>
  </si>
  <si>
    <t>Top 10 Counties:  Most New Oil, Gas, &amp; Mining Jobs Created in 2014</t>
  </si>
  <si>
    <t>Bottom 10 Counties:  Most Oil, Gas &amp; Mining Jobs Lost in 2014</t>
  </si>
  <si>
    <t>Source: Headlight Data, based on U.S. BLS Covered Employment &amp; Wages survey.</t>
  </si>
  <si>
    <t>Note: Rank is out of 1,126 counties with data reported.</t>
  </si>
  <si>
    <t>Data is an annual average for NAICS 21: Mining, quarrying, and oil and gas extraction.</t>
  </si>
  <si>
    <t>year</t>
  </si>
  <si>
    <t>industry</t>
  </si>
  <si>
    <t>industrydesc</t>
  </si>
  <si>
    <t>emp</t>
  </si>
  <si>
    <t>Mining, quarrying, and oil and gas extraction</t>
  </si>
  <si>
    <t>New Jobs in 5 Years</t>
  </si>
  <si>
    <t>% Growth in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</si>
</sst>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4"/>
      <name val="Gill Sans M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04040"/>
      <name val="Gill Sans MT"/>
    </font>
    <font>
      <u/>
      <sz val="12"/>
      <color rgb="FF404040"/>
      <name val="Gill Sans MT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0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164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3" fontId="4" fillId="0" borderId="0" xfId="0" applyNumberFormat="1" applyFont="1" applyFill="1"/>
    <xf numFmtId="0" fontId="5" fillId="0" borderId="0" xfId="0" applyFont="1" applyFill="1" applyAlignment="1">
      <alignment horizontal="center" vertical="top" wrapText="1"/>
    </xf>
    <xf numFmtId="0" fontId="6" fillId="0" borderId="0" xfId="0" applyFont="1"/>
    <xf numFmtId="164" fontId="2" fillId="0" borderId="0" xfId="1" applyNumberFormat="1" applyFont="1"/>
    <xf numFmtId="0" fontId="5" fillId="0" borderId="0" xfId="0" applyFont="1" applyFill="1" applyAlignment="1">
      <alignment horizontal="left" vertical="top"/>
    </xf>
    <xf numFmtId="164" fontId="2" fillId="0" borderId="0" xfId="1" applyNumberFormat="1" applyFont="1"/>
    <xf numFmtId="0" fontId="0" fillId="0" borderId="0" xfId="0" applyAlignment="1">
      <alignment horizontal="right"/>
    </xf>
    <xf numFmtId="164" fontId="0" fillId="0" borderId="0" xfId="1" applyNumberFormat="1" applyFont="1"/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latin typeface="Gill Sans MT"/>
                <a:cs typeface="Gill Sans MT"/>
              </a:defRPr>
            </a:pPr>
            <a:r>
              <a:rPr lang="en-US" sz="1400">
                <a:latin typeface="Gill Sans MT"/>
                <a:cs typeface="Gill Sans MT"/>
              </a:rPr>
              <a:t>U.S. Employment Trend,</a:t>
            </a:r>
            <a:r>
              <a:rPr lang="en-US" sz="1400" baseline="0">
                <a:latin typeface="Gill Sans MT"/>
                <a:cs typeface="Gill Sans MT"/>
              </a:rPr>
              <a:t> 2000-2014</a:t>
            </a:r>
          </a:p>
          <a:p>
            <a:pPr>
              <a:defRPr sz="1400">
                <a:latin typeface="Gill Sans MT"/>
                <a:cs typeface="Gill Sans MT"/>
              </a:defRPr>
            </a:pPr>
            <a:r>
              <a:rPr lang="en-US" sz="1400" baseline="0">
                <a:latin typeface="Gill Sans MT"/>
                <a:cs typeface="Gill Sans MT"/>
              </a:rPr>
              <a:t>Oil, Gas &amp; Mining</a:t>
            </a:r>
            <a:endParaRPr lang="en-US" sz="1400">
              <a:latin typeface="Gill Sans MT"/>
              <a:cs typeface="Gill Sans MT"/>
            </a:endParaRPr>
          </a:p>
        </c:rich>
      </c:tx>
      <c:layout>
        <c:manualLayout>
          <c:xMode val="edge"/>
          <c:yMode val="edge"/>
          <c:x val="0.18295363079615"/>
          <c:y val="0.03240740740740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211942257218"/>
          <c:y val="0.231481481481481"/>
          <c:w val="0.779536089238845"/>
          <c:h val="0.61876567512394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'US Trend'!$A$19:$A$33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'US Trend'!$D$19:$D$33</c:f>
              <c:numCache>
                <c:formatCode>#,##0</c:formatCode>
                <c:ptCount val="15"/>
                <c:pt idx="0">
                  <c:v>511403.0</c:v>
                </c:pt>
                <c:pt idx="1">
                  <c:v>535189.0</c:v>
                </c:pt>
                <c:pt idx="2">
                  <c:v>505979.0</c:v>
                </c:pt>
                <c:pt idx="3">
                  <c:v>500103.0</c:v>
                </c:pt>
                <c:pt idx="4">
                  <c:v>519931.0</c:v>
                </c:pt>
                <c:pt idx="5">
                  <c:v>560416.0</c:v>
                </c:pt>
                <c:pt idx="6">
                  <c:v>616598.0</c:v>
                </c:pt>
                <c:pt idx="7">
                  <c:v>660276.0</c:v>
                </c:pt>
                <c:pt idx="8">
                  <c:v>713398.0</c:v>
                </c:pt>
                <c:pt idx="9">
                  <c:v>641366.0</c:v>
                </c:pt>
                <c:pt idx="10">
                  <c:v>651631.0</c:v>
                </c:pt>
                <c:pt idx="11">
                  <c:v>730048.0</c:v>
                </c:pt>
                <c:pt idx="12">
                  <c:v>798132.0</c:v>
                </c:pt>
                <c:pt idx="13">
                  <c:v>813258.0</c:v>
                </c:pt>
                <c:pt idx="14">
                  <c:v>841789.0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341480"/>
        <c:axId val="2123306232"/>
      </c:lineChart>
      <c:catAx>
        <c:axId val="2123341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123306232"/>
        <c:crosses val="autoZero"/>
        <c:auto val="1"/>
        <c:lblAlgn val="ctr"/>
        <c:lblOffset val="100"/>
        <c:tickLblSkip val="2"/>
        <c:noMultiLvlLbl val="0"/>
      </c:catAx>
      <c:valAx>
        <c:axId val="212330623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2123341480"/>
        <c:crosses val="autoZero"/>
        <c:crossBetween val="between"/>
        <c:majorUnit val="200000.0"/>
      </c:valAx>
    </c:plotArea>
    <c:plotVisOnly val="1"/>
    <c:dispBlanksAs val="gap"/>
    <c:showDLblsOverMax val="0"/>
  </c:chart>
  <c:spPr>
    <a:ln w="6350">
      <a:solidFill>
        <a:schemeClr val="bg1">
          <a:lumMod val="75000"/>
        </a:schemeClr>
      </a:solidFill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50800</xdr:rowOff>
    </xdr:from>
    <xdr:to>
      <xdr:col>4</xdr:col>
      <xdr:colOff>114300</xdr:colOff>
      <xdr:row>15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2"/>
  <sheetViews>
    <sheetView workbookViewId="0">
      <pane ySplit="4" topLeftCell="A5" activePane="bottomLeft" state="frozen"/>
      <selection pane="bottomLeft" activeCell="A6" sqref="A6"/>
    </sheetView>
  </sheetViews>
  <sheetFormatPr baseColWidth="10" defaultRowHeight="15" x14ac:dyDescent="0"/>
  <cols>
    <col min="1" max="1" width="31" customWidth="1"/>
  </cols>
  <sheetData>
    <row r="1" spans="1:6" ht="18">
      <c r="A1" s="14" t="s">
        <v>1142</v>
      </c>
    </row>
    <row r="2" spans="1:6">
      <c r="A2" t="s">
        <v>613</v>
      </c>
    </row>
    <row r="3" spans="1:6">
      <c r="B3" s="1" t="s">
        <v>609</v>
      </c>
      <c r="C3" s="1"/>
      <c r="D3" s="1"/>
      <c r="E3" s="1"/>
      <c r="F3" s="1" t="s">
        <v>610</v>
      </c>
    </row>
    <row r="4" spans="1:6">
      <c r="A4" s="2" t="s">
        <v>612</v>
      </c>
      <c r="B4" s="2">
        <v>2014</v>
      </c>
      <c r="C4" s="2">
        <v>2013</v>
      </c>
      <c r="D4" s="2" t="s">
        <v>610</v>
      </c>
      <c r="E4" s="2" t="s">
        <v>611</v>
      </c>
      <c r="F4" s="2" t="s">
        <v>625</v>
      </c>
    </row>
    <row r="5" spans="1:6">
      <c r="A5" t="s">
        <v>52</v>
      </c>
      <c r="B5" s="3">
        <v>22539</v>
      </c>
      <c r="C5" s="3">
        <v>19370</v>
      </c>
      <c r="D5" s="3">
        <v>3169</v>
      </c>
      <c r="E5" s="15">
        <v>0.16360351058337999</v>
      </c>
      <c r="F5" s="3">
        <v>1</v>
      </c>
    </row>
    <row r="6" spans="1:6">
      <c r="A6" t="s">
        <v>233</v>
      </c>
      <c r="B6" s="3">
        <v>8419</v>
      </c>
      <c r="C6" s="3">
        <v>6052</v>
      </c>
      <c r="D6" s="3">
        <v>2367</v>
      </c>
      <c r="E6" s="15">
        <v>0.39111037673496002</v>
      </c>
      <c r="F6" s="3">
        <f>+F5+1</f>
        <v>2</v>
      </c>
    </row>
    <row r="7" spans="1:6">
      <c r="A7" t="s">
        <v>629</v>
      </c>
      <c r="B7" s="3">
        <v>14744</v>
      </c>
      <c r="C7" s="3">
        <v>12937</v>
      </c>
      <c r="D7" s="3">
        <v>1807</v>
      </c>
      <c r="E7" s="15">
        <v>0.13967689572544001</v>
      </c>
      <c r="F7" s="3">
        <f t="shared" ref="F7:F70" si="0">+F6+1</f>
        <v>3</v>
      </c>
    </row>
    <row r="8" spans="1:6">
      <c r="A8" t="s">
        <v>527</v>
      </c>
      <c r="B8" s="3">
        <v>4867</v>
      </c>
      <c r="C8" s="3">
        <v>3451</v>
      </c>
      <c r="D8" s="3">
        <v>1416</v>
      </c>
      <c r="E8" s="15">
        <v>0.41031585047812003</v>
      </c>
      <c r="F8" s="3">
        <f t="shared" si="0"/>
        <v>4</v>
      </c>
    </row>
    <row r="9" spans="1:6">
      <c r="A9" t="s">
        <v>630</v>
      </c>
      <c r="B9" s="3">
        <v>1649</v>
      </c>
      <c r="C9" s="3">
        <v>582</v>
      </c>
      <c r="D9" s="3">
        <v>1067</v>
      </c>
      <c r="E9" s="15">
        <v>1.8333333333333</v>
      </c>
      <c r="F9" s="3">
        <f t="shared" si="0"/>
        <v>5</v>
      </c>
    </row>
    <row r="10" spans="1:6">
      <c r="A10" t="s">
        <v>70</v>
      </c>
      <c r="B10" s="3">
        <v>11761</v>
      </c>
      <c r="C10" s="3">
        <v>10697</v>
      </c>
      <c r="D10" s="3">
        <v>1064</v>
      </c>
      <c r="E10" s="15">
        <v>9.9467140319715999E-2</v>
      </c>
      <c r="F10" s="3">
        <f t="shared" si="0"/>
        <v>6</v>
      </c>
    </row>
    <row r="11" spans="1:6">
      <c r="A11" t="s">
        <v>429</v>
      </c>
      <c r="B11" s="3">
        <v>9453</v>
      </c>
      <c r="C11" s="3">
        <v>8545</v>
      </c>
      <c r="D11" s="3">
        <v>908</v>
      </c>
      <c r="E11" s="15">
        <v>0.10626097132826</v>
      </c>
      <c r="F11" s="3">
        <f t="shared" si="0"/>
        <v>7</v>
      </c>
    </row>
    <row r="12" spans="1:6">
      <c r="A12" t="s">
        <v>310</v>
      </c>
      <c r="B12" s="3">
        <v>9112</v>
      </c>
      <c r="C12" s="3">
        <v>8219</v>
      </c>
      <c r="D12" s="3">
        <v>893</v>
      </c>
      <c r="E12" s="15">
        <v>0.10865068743156001</v>
      </c>
      <c r="F12" s="3">
        <f t="shared" si="0"/>
        <v>8</v>
      </c>
    </row>
    <row r="13" spans="1:6">
      <c r="A13" t="s">
        <v>576</v>
      </c>
      <c r="B13" s="3">
        <v>8821</v>
      </c>
      <c r="C13" s="3">
        <v>8033</v>
      </c>
      <c r="D13" s="3">
        <v>788</v>
      </c>
      <c r="E13" s="15">
        <v>9.8095356653803006E-2</v>
      </c>
      <c r="F13" s="3">
        <f t="shared" si="0"/>
        <v>9</v>
      </c>
    </row>
    <row r="14" spans="1:6">
      <c r="A14" t="s">
        <v>442</v>
      </c>
      <c r="B14" s="3">
        <v>4195</v>
      </c>
      <c r="C14" s="3">
        <v>3410</v>
      </c>
      <c r="D14" s="3">
        <v>785</v>
      </c>
      <c r="E14" s="15">
        <v>0.23020527859237999</v>
      </c>
      <c r="F14" s="3">
        <f t="shared" si="0"/>
        <v>10</v>
      </c>
    </row>
    <row r="15" spans="1:6">
      <c r="A15" t="s">
        <v>631</v>
      </c>
      <c r="B15" s="3">
        <v>5056</v>
      </c>
      <c r="C15" s="3">
        <v>4332</v>
      </c>
      <c r="D15" s="3">
        <v>724</v>
      </c>
      <c r="E15" s="15">
        <v>0.16712834718375</v>
      </c>
      <c r="F15" s="3">
        <f t="shared" si="0"/>
        <v>11</v>
      </c>
    </row>
    <row r="16" spans="1:6">
      <c r="A16" t="s">
        <v>493</v>
      </c>
      <c r="B16" s="3">
        <v>9042</v>
      </c>
      <c r="C16" s="3">
        <v>8414</v>
      </c>
      <c r="D16" s="3">
        <v>628</v>
      </c>
      <c r="E16" s="15">
        <v>7.4637508913714998E-2</v>
      </c>
      <c r="F16" s="3">
        <f t="shared" si="0"/>
        <v>12</v>
      </c>
    </row>
    <row r="17" spans="1:6">
      <c r="A17" t="s">
        <v>202</v>
      </c>
      <c r="B17" s="3">
        <v>7232</v>
      </c>
      <c r="C17" s="3">
        <v>6605</v>
      </c>
      <c r="D17" s="3">
        <v>627</v>
      </c>
      <c r="E17" s="15">
        <v>9.4928084784254005E-2</v>
      </c>
      <c r="F17" s="3">
        <f t="shared" si="0"/>
        <v>13</v>
      </c>
    </row>
    <row r="18" spans="1:6">
      <c r="A18" t="s">
        <v>1143</v>
      </c>
      <c r="B18" s="3">
        <v>9003</v>
      </c>
      <c r="C18" s="3">
        <v>8406</v>
      </c>
      <c r="D18" s="3">
        <v>597</v>
      </c>
      <c r="E18" s="15">
        <v>7.1020699500356999E-2</v>
      </c>
      <c r="F18" s="3">
        <f t="shared" si="0"/>
        <v>14</v>
      </c>
    </row>
    <row r="19" spans="1:6">
      <c r="A19" t="s">
        <v>93</v>
      </c>
      <c r="B19" s="3">
        <v>5793</v>
      </c>
      <c r="C19" s="3">
        <v>5212</v>
      </c>
      <c r="D19" s="3">
        <v>581</v>
      </c>
      <c r="E19" s="15">
        <v>0.11147352264006</v>
      </c>
      <c r="F19" s="3">
        <f t="shared" si="0"/>
        <v>15</v>
      </c>
    </row>
    <row r="20" spans="1:6">
      <c r="A20" t="s">
        <v>632</v>
      </c>
      <c r="B20" s="3">
        <v>1679</v>
      </c>
      <c r="C20" s="3">
        <v>1119</v>
      </c>
      <c r="D20" s="3">
        <v>560</v>
      </c>
      <c r="E20" s="15">
        <v>0.50044682752458003</v>
      </c>
      <c r="F20" s="3">
        <f t="shared" si="0"/>
        <v>16</v>
      </c>
    </row>
    <row r="21" spans="1:6">
      <c r="A21" t="s">
        <v>633</v>
      </c>
      <c r="B21" s="3">
        <v>2116</v>
      </c>
      <c r="C21" s="3">
        <v>1613</v>
      </c>
      <c r="D21" s="3">
        <v>503</v>
      </c>
      <c r="E21" s="15">
        <v>0.31184128952263002</v>
      </c>
      <c r="F21" s="3">
        <f t="shared" si="0"/>
        <v>17</v>
      </c>
    </row>
    <row r="22" spans="1:6">
      <c r="A22" t="s">
        <v>34</v>
      </c>
      <c r="B22" s="3">
        <v>2558</v>
      </c>
      <c r="C22" s="3">
        <v>2071</v>
      </c>
      <c r="D22" s="3">
        <v>487</v>
      </c>
      <c r="E22" s="15">
        <v>0.23515210043456999</v>
      </c>
      <c r="F22" s="3">
        <f t="shared" si="0"/>
        <v>18</v>
      </c>
    </row>
    <row r="23" spans="1:6">
      <c r="A23" t="s">
        <v>112</v>
      </c>
      <c r="B23" s="3">
        <v>2327</v>
      </c>
      <c r="C23" s="3">
        <v>1841</v>
      </c>
      <c r="D23" s="3">
        <v>486</v>
      </c>
      <c r="E23" s="15">
        <v>0.26398696360674001</v>
      </c>
      <c r="F23" s="3">
        <f t="shared" si="0"/>
        <v>19</v>
      </c>
    </row>
    <row r="24" spans="1:6">
      <c r="A24" t="s">
        <v>634</v>
      </c>
      <c r="B24" s="3">
        <v>2888</v>
      </c>
      <c r="C24" s="3">
        <v>2432</v>
      </c>
      <c r="D24" s="3">
        <v>456</v>
      </c>
      <c r="E24" s="15">
        <v>0.1875</v>
      </c>
      <c r="F24" s="3">
        <f t="shared" si="0"/>
        <v>20</v>
      </c>
    </row>
    <row r="25" spans="1:6">
      <c r="A25" t="s">
        <v>262</v>
      </c>
      <c r="B25" s="3">
        <v>16428</v>
      </c>
      <c r="C25" s="3">
        <v>15973</v>
      </c>
      <c r="D25" s="3">
        <v>455</v>
      </c>
      <c r="E25" s="15">
        <v>2.848556939836E-2</v>
      </c>
      <c r="F25" s="3">
        <f t="shared" si="0"/>
        <v>21</v>
      </c>
    </row>
    <row r="26" spans="1:6">
      <c r="A26" t="s">
        <v>122</v>
      </c>
      <c r="B26" s="3">
        <v>5348</v>
      </c>
      <c r="C26" s="3">
        <v>4923</v>
      </c>
      <c r="D26" s="3">
        <v>425</v>
      </c>
      <c r="E26" s="15">
        <v>8.6329473898030001E-2</v>
      </c>
      <c r="F26" s="3">
        <f t="shared" si="0"/>
        <v>22</v>
      </c>
    </row>
    <row r="27" spans="1:6">
      <c r="A27" t="s">
        <v>228</v>
      </c>
      <c r="B27" s="3">
        <v>3116</v>
      </c>
      <c r="C27" s="3">
        <v>2707</v>
      </c>
      <c r="D27" s="3">
        <v>409</v>
      </c>
      <c r="E27" s="15">
        <v>0.15108976727004</v>
      </c>
      <c r="F27" s="3">
        <f t="shared" si="0"/>
        <v>23</v>
      </c>
    </row>
    <row r="28" spans="1:6">
      <c r="A28" t="s">
        <v>635</v>
      </c>
      <c r="B28" s="3">
        <v>1689</v>
      </c>
      <c r="C28" s="3">
        <v>1317</v>
      </c>
      <c r="D28" s="3">
        <v>372</v>
      </c>
      <c r="E28" s="15">
        <v>0.28246013667426001</v>
      </c>
      <c r="F28" s="3">
        <f t="shared" si="0"/>
        <v>24</v>
      </c>
    </row>
    <row r="29" spans="1:6">
      <c r="A29" t="s">
        <v>41</v>
      </c>
      <c r="B29" s="3">
        <v>2975</v>
      </c>
      <c r="C29" s="3">
        <v>2615</v>
      </c>
      <c r="D29" s="3">
        <v>360</v>
      </c>
      <c r="E29" s="15">
        <v>0.1376673040153</v>
      </c>
      <c r="F29" s="3">
        <f t="shared" si="0"/>
        <v>25</v>
      </c>
    </row>
    <row r="30" spans="1:6">
      <c r="A30" t="s">
        <v>636</v>
      </c>
      <c r="B30" s="3">
        <v>2075</v>
      </c>
      <c r="C30" s="3">
        <v>1731</v>
      </c>
      <c r="D30" s="3">
        <v>344</v>
      </c>
      <c r="E30" s="15">
        <v>0.19872905834778001</v>
      </c>
      <c r="F30" s="3">
        <f t="shared" si="0"/>
        <v>26</v>
      </c>
    </row>
    <row r="31" spans="1:6">
      <c r="A31" t="s">
        <v>1144</v>
      </c>
      <c r="B31" s="3">
        <v>2217</v>
      </c>
      <c r="C31" s="3">
        <v>1879</v>
      </c>
      <c r="D31" s="3">
        <v>338</v>
      </c>
      <c r="E31" s="15">
        <v>0.17988291644491999</v>
      </c>
      <c r="F31" s="3">
        <f t="shared" si="0"/>
        <v>27</v>
      </c>
    </row>
    <row r="32" spans="1:6">
      <c r="A32" t="s">
        <v>220</v>
      </c>
      <c r="B32" s="3">
        <v>6343</v>
      </c>
      <c r="C32" s="3">
        <v>6009</v>
      </c>
      <c r="D32" s="3">
        <v>334</v>
      </c>
      <c r="E32" s="15">
        <v>5.5583291729073003E-2</v>
      </c>
      <c r="F32" s="3">
        <f t="shared" si="0"/>
        <v>28</v>
      </c>
    </row>
    <row r="33" spans="1:6">
      <c r="A33" t="s">
        <v>637</v>
      </c>
      <c r="B33" s="3">
        <v>2220</v>
      </c>
      <c r="C33" s="3">
        <v>1889</v>
      </c>
      <c r="D33" s="3">
        <v>331</v>
      </c>
      <c r="E33" s="15">
        <v>0.17522498676548001</v>
      </c>
      <c r="F33" s="3">
        <f t="shared" si="0"/>
        <v>29</v>
      </c>
    </row>
    <row r="34" spans="1:6">
      <c r="A34" t="s">
        <v>638</v>
      </c>
      <c r="B34" s="3">
        <v>1407</v>
      </c>
      <c r="C34" s="3">
        <v>1080</v>
      </c>
      <c r="D34" s="3">
        <v>327</v>
      </c>
      <c r="E34" s="15">
        <v>0.30277777777777998</v>
      </c>
      <c r="F34" s="3">
        <f t="shared" si="0"/>
        <v>30</v>
      </c>
    </row>
    <row r="35" spans="1:6">
      <c r="A35" t="s">
        <v>346</v>
      </c>
      <c r="B35" s="3">
        <v>2238</v>
      </c>
      <c r="C35" s="3">
        <v>1914</v>
      </c>
      <c r="D35" s="3">
        <v>324</v>
      </c>
      <c r="E35" s="15">
        <v>0.16927899686520001</v>
      </c>
      <c r="F35" s="3">
        <f t="shared" si="0"/>
        <v>31</v>
      </c>
    </row>
    <row r="36" spans="1:6">
      <c r="A36" t="s">
        <v>585</v>
      </c>
      <c r="B36" s="3">
        <v>3640</v>
      </c>
      <c r="C36" s="3">
        <v>3336</v>
      </c>
      <c r="D36" s="3">
        <v>304</v>
      </c>
      <c r="E36" s="15">
        <v>9.1127098321342997E-2</v>
      </c>
      <c r="F36" s="3">
        <f t="shared" si="0"/>
        <v>32</v>
      </c>
    </row>
    <row r="37" spans="1:6">
      <c r="A37" t="s">
        <v>510</v>
      </c>
      <c r="B37" s="3">
        <v>3982</v>
      </c>
      <c r="C37" s="3">
        <v>3682</v>
      </c>
      <c r="D37" s="3">
        <v>300</v>
      </c>
      <c r="E37" s="15">
        <v>8.1477457903313996E-2</v>
      </c>
      <c r="F37" s="3">
        <f t="shared" si="0"/>
        <v>33</v>
      </c>
    </row>
    <row r="38" spans="1:6">
      <c r="A38" t="s">
        <v>136</v>
      </c>
      <c r="B38" s="3">
        <v>1521</v>
      </c>
      <c r="C38" s="3">
        <v>1222</v>
      </c>
      <c r="D38" s="3">
        <v>299</v>
      </c>
      <c r="E38" s="15">
        <v>0.24468085106383</v>
      </c>
      <c r="F38" s="3">
        <f t="shared" si="0"/>
        <v>34</v>
      </c>
    </row>
    <row r="39" spans="1:6">
      <c r="A39" t="s">
        <v>476</v>
      </c>
      <c r="B39" s="3">
        <v>2052</v>
      </c>
      <c r="C39" s="3">
        <v>1754</v>
      </c>
      <c r="D39" s="3">
        <v>298</v>
      </c>
      <c r="E39" s="15">
        <v>0.16989737742302999</v>
      </c>
      <c r="F39" s="3">
        <f t="shared" si="0"/>
        <v>35</v>
      </c>
    </row>
    <row r="40" spans="1:6">
      <c r="A40" t="s">
        <v>167</v>
      </c>
      <c r="B40" s="3">
        <v>4372</v>
      </c>
      <c r="C40" s="3">
        <v>4075</v>
      </c>
      <c r="D40" s="3">
        <v>297</v>
      </c>
      <c r="E40" s="15">
        <v>7.2883435582821995E-2</v>
      </c>
      <c r="F40" s="3">
        <f t="shared" si="0"/>
        <v>36</v>
      </c>
    </row>
    <row r="41" spans="1:6">
      <c r="A41" t="s">
        <v>446</v>
      </c>
      <c r="B41" s="3">
        <v>600</v>
      </c>
      <c r="C41" s="3">
        <v>306</v>
      </c>
      <c r="D41" s="3">
        <v>294</v>
      </c>
      <c r="E41" s="15">
        <v>0.96078431372549</v>
      </c>
      <c r="F41" s="3">
        <f t="shared" si="0"/>
        <v>37</v>
      </c>
    </row>
    <row r="42" spans="1:6">
      <c r="A42" t="s">
        <v>639</v>
      </c>
      <c r="B42" s="3">
        <v>1654</v>
      </c>
      <c r="C42" s="3">
        <v>1361</v>
      </c>
      <c r="D42" s="3">
        <v>293</v>
      </c>
      <c r="E42" s="15">
        <v>0.21528288023511999</v>
      </c>
      <c r="F42" s="3">
        <f t="shared" si="0"/>
        <v>38</v>
      </c>
    </row>
    <row r="43" spans="1:6">
      <c r="A43" t="s">
        <v>6</v>
      </c>
      <c r="B43" s="3">
        <v>1638</v>
      </c>
      <c r="C43" s="3">
        <v>1363</v>
      </c>
      <c r="D43" s="3">
        <v>275</v>
      </c>
      <c r="E43" s="15">
        <v>0.20176082171679999</v>
      </c>
      <c r="F43" s="3">
        <f t="shared" si="0"/>
        <v>39</v>
      </c>
    </row>
    <row r="44" spans="1:6">
      <c r="A44" t="s">
        <v>640</v>
      </c>
      <c r="B44" s="3">
        <v>2541</v>
      </c>
      <c r="C44" s="3">
        <v>2269</v>
      </c>
      <c r="D44" s="3">
        <v>272</v>
      </c>
      <c r="E44" s="15">
        <v>0.1198765976201</v>
      </c>
      <c r="F44" s="3">
        <f t="shared" si="0"/>
        <v>40</v>
      </c>
    </row>
    <row r="45" spans="1:6">
      <c r="A45" t="s">
        <v>370</v>
      </c>
      <c r="B45" s="3">
        <v>1771</v>
      </c>
      <c r="C45" s="3">
        <v>1501</v>
      </c>
      <c r="D45" s="3">
        <v>270</v>
      </c>
      <c r="E45" s="15">
        <v>0.17988007994669999</v>
      </c>
      <c r="F45" s="3">
        <f t="shared" si="0"/>
        <v>41</v>
      </c>
    </row>
    <row r="46" spans="1:6">
      <c r="A46" t="s">
        <v>641</v>
      </c>
      <c r="B46" s="3">
        <v>1830</v>
      </c>
      <c r="C46" s="3">
        <v>1571</v>
      </c>
      <c r="D46" s="3">
        <v>259</v>
      </c>
      <c r="E46" s="15">
        <v>0.16486314449395001</v>
      </c>
      <c r="F46" s="3">
        <f t="shared" si="0"/>
        <v>42</v>
      </c>
    </row>
    <row r="47" spans="1:6">
      <c r="A47" t="s">
        <v>458</v>
      </c>
      <c r="B47" s="3">
        <v>1285</v>
      </c>
      <c r="C47" s="3">
        <v>1027</v>
      </c>
      <c r="D47" s="3">
        <v>258</v>
      </c>
      <c r="E47" s="15">
        <v>0.25121713729308998</v>
      </c>
      <c r="F47" s="3">
        <f t="shared" si="0"/>
        <v>43</v>
      </c>
    </row>
    <row r="48" spans="1:6">
      <c r="A48" t="s">
        <v>309</v>
      </c>
      <c r="B48" s="3">
        <v>849</v>
      </c>
      <c r="C48" s="3">
        <v>605</v>
      </c>
      <c r="D48" s="3">
        <v>244</v>
      </c>
      <c r="E48" s="15">
        <v>0.40330578512396997</v>
      </c>
      <c r="F48" s="3">
        <f t="shared" si="0"/>
        <v>44</v>
      </c>
    </row>
    <row r="49" spans="1:6">
      <c r="A49" t="s">
        <v>240</v>
      </c>
      <c r="B49" s="3">
        <v>6723</v>
      </c>
      <c r="C49" s="3">
        <v>6480</v>
      </c>
      <c r="D49" s="3">
        <v>243</v>
      </c>
      <c r="E49" s="15">
        <v>3.7499999999999999E-2</v>
      </c>
      <c r="F49" s="3">
        <f t="shared" si="0"/>
        <v>45</v>
      </c>
    </row>
    <row r="50" spans="1:6">
      <c r="A50" t="s">
        <v>642</v>
      </c>
      <c r="B50" s="3">
        <v>647</v>
      </c>
      <c r="C50" s="3">
        <v>411</v>
      </c>
      <c r="D50" s="3">
        <v>236</v>
      </c>
      <c r="E50" s="15">
        <v>0.57420924574208998</v>
      </c>
      <c r="F50" s="3">
        <f t="shared" si="0"/>
        <v>46</v>
      </c>
    </row>
    <row r="51" spans="1:6">
      <c r="A51" t="s">
        <v>504</v>
      </c>
      <c r="B51" s="3">
        <v>2903</v>
      </c>
      <c r="C51" s="3">
        <v>2667</v>
      </c>
      <c r="D51" s="3">
        <v>236</v>
      </c>
      <c r="E51" s="15">
        <v>8.8488938882640006E-2</v>
      </c>
      <c r="F51" s="3">
        <f t="shared" si="0"/>
        <v>47</v>
      </c>
    </row>
    <row r="52" spans="1:6">
      <c r="A52" t="s">
        <v>278</v>
      </c>
      <c r="B52" s="3">
        <v>2946</v>
      </c>
      <c r="C52" s="3">
        <v>2711</v>
      </c>
      <c r="D52" s="3">
        <v>235</v>
      </c>
      <c r="E52" s="15">
        <v>8.6683880486904993E-2</v>
      </c>
      <c r="F52" s="3">
        <f t="shared" si="0"/>
        <v>48</v>
      </c>
    </row>
    <row r="53" spans="1:6">
      <c r="A53" t="s">
        <v>643</v>
      </c>
      <c r="B53" s="3">
        <v>3217</v>
      </c>
      <c r="C53" s="3">
        <v>2983</v>
      </c>
      <c r="D53" s="3">
        <v>234</v>
      </c>
      <c r="E53" s="15">
        <v>7.8444518940663996E-2</v>
      </c>
      <c r="F53" s="3">
        <f t="shared" si="0"/>
        <v>49</v>
      </c>
    </row>
    <row r="54" spans="1:6">
      <c r="A54" t="s">
        <v>644</v>
      </c>
      <c r="B54" s="3">
        <v>8093</v>
      </c>
      <c r="C54" s="3">
        <v>7862</v>
      </c>
      <c r="D54" s="3">
        <v>231</v>
      </c>
      <c r="E54" s="15">
        <v>2.9381836682777999E-2</v>
      </c>
      <c r="F54" s="3">
        <f t="shared" si="0"/>
        <v>50</v>
      </c>
    </row>
    <row r="55" spans="1:6">
      <c r="A55" t="s">
        <v>345</v>
      </c>
      <c r="B55" s="3">
        <v>2290</v>
      </c>
      <c r="C55" s="3">
        <v>2060</v>
      </c>
      <c r="D55" s="3">
        <v>230</v>
      </c>
      <c r="E55" s="15">
        <v>0.11165048543689</v>
      </c>
      <c r="F55" s="3">
        <f t="shared" si="0"/>
        <v>51</v>
      </c>
    </row>
    <row r="56" spans="1:6">
      <c r="A56" t="s">
        <v>402</v>
      </c>
      <c r="B56" s="3">
        <v>711</v>
      </c>
      <c r="C56" s="3">
        <v>498</v>
      </c>
      <c r="D56" s="3">
        <v>213</v>
      </c>
      <c r="E56" s="15">
        <v>0.42771084337349002</v>
      </c>
      <c r="F56" s="3">
        <f t="shared" si="0"/>
        <v>52</v>
      </c>
    </row>
    <row r="57" spans="1:6">
      <c r="A57" t="s">
        <v>283</v>
      </c>
      <c r="B57" s="3">
        <v>452</v>
      </c>
      <c r="C57" s="3">
        <v>245</v>
      </c>
      <c r="D57" s="3">
        <v>207</v>
      </c>
      <c r="E57" s="15">
        <v>0.84489795918367006</v>
      </c>
      <c r="F57" s="3">
        <f t="shared" si="0"/>
        <v>53</v>
      </c>
    </row>
    <row r="58" spans="1:6">
      <c r="A58" t="s">
        <v>645</v>
      </c>
      <c r="B58" s="3">
        <v>1322</v>
      </c>
      <c r="C58" s="3">
        <v>1118</v>
      </c>
      <c r="D58" s="3">
        <v>204</v>
      </c>
      <c r="E58" s="15">
        <v>0.18246869409659999</v>
      </c>
      <c r="F58" s="3">
        <f t="shared" si="0"/>
        <v>54</v>
      </c>
    </row>
    <row r="59" spans="1:6">
      <c r="A59" t="s">
        <v>646</v>
      </c>
      <c r="B59" s="3">
        <v>465</v>
      </c>
      <c r="C59" s="3">
        <v>262</v>
      </c>
      <c r="D59" s="3">
        <v>203</v>
      </c>
      <c r="E59" s="15">
        <v>0.77480916030533997</v>
      </c>
      <c r="F59" s="3">
        <f t="shared" si="0"/>
        <v>55</v>
      </c>
    </row>
    <row r="60" spans="1:6">
      <c r="A60" t="s">
        <v>385</v>
      </c>
      <c r="B60" s="3">
        <v>981</v>
      </c>
      <c r="C60" s="3">
        <v>782</v>
      </c>
      <c r="D60" s="3">
        <v>199</v>
      </c>
      <c r="E60" s="15">
        <v>0.25447570332481001</v>
      </c>
      <c r="F60" s="3">
        <f t="shared" si="0"/>
        <v>56</v>
      </c>
    </row>
    <row r="61" spans="1:6">
      <c r="A61" t="s">
        <v>86</v>
      </c>
      <c r="B61" s="3">
        <v>12491</v>
      </c>
      <c r="C61" s="3">
        <v>12295</v>
      </c>
      <c r="D61" s="3">
        <v>196</v>
      </c>
      <c r="E61" s="15">
        <v>1.5941439609597E-2</v>
      </c>
      <c r="F61" s="3">
        <f t="shared" si="0"/>
        <v>57</v>
      </c>
    </row>
    <row r="62" spans="1:6">
      <c r="A62" t="s">
        <v>354</v>
      </c>
      <c r="B62" s="3">
        <v>782</v>
      </c>
      <c r="C62" s="3">
        <v>593</v>
      </c>
      <c r="D62" s="3">
        <v>189</v>
      </c>
      <c r="E62" s="15">
        <v>0.31871838111298001</v>
      </c>
      <c r="F62" s="3">
        <f t="shared" si="0"/>
        <v>58</v>
      </c>
    </row>
    <row r="63" spans="1:6">
      <c r="A63" t="s">
        <v>647</v>
      </c>
      <c r="B63" s="3">
        <v>612</v>
      </c>
      <c r="C63" s="3">
        <v>424</v>
      </c>
      <c r="D63" s="3">
        <v>188</v>
      </c>
      <c r="E63" s="15">
        <v>0.44339622641509002</v>
      </c>
      <c r="F63" s="3">
        <f t="shared" si="0"/>
        <v>59</v>
      </c>
    </row>
    <row r="64" spans="1:6">
      <c r="A64" t="s">
        <v>482</v>
      </c>
      <c r="B64" s="3">
        <v>575</v>
      </c>
      <c r="C64" s="3">
        <v>387</v>
      </c>
      <c r="D64" s="3">
        <v>188</v>
      </c>
      <c r="E64" s="15">
        <v>0.48578811369509001</v>
      </c>
      <c r="F64" s="3">
        <f t="shared" si="0"/>
        <v>60</v>
      </c>
    </row>
    <row r="65" spans="1:6">
      <c r="A65" t="s">
        <v>63</v>
      </c>
      <c r="B65" s="3">
        <v>1750</v>
      </c>
      <c r="C65" s="3">
        <v>1563</v>
      </c>
      <c r="D65" s="3">
        <v>187</v>
      </c>
      <c r="E65" s="15">
        <v>0.11964171465131</v>
      </c>
      <c r="F65" s="3">
        <f t="shared" si="0"/>
        <v>61</v>
      </c>
    </row>
    <row r="66" spans="1:6">
      <c r="A66" t="s">
        <v>171</v>
      </c>
      <c r="B66" s="3">
        <v>1234</v>
      </c>
      <c r="C66" s="3">
        <v>1051</v>
      </c>
      <c r="D66" s="3">
        <v>183</v>
      </c>
      <c r="E66" s="15">
        <v>0.17411988582303001</v>
      </c>
      <c r="F66" s="3">
        <f t="shared" si="0"/>
        <v>62</v>
      </c>
    </row>
    <row r="67" spans="1:6">
      <c r="A67" t="s">
        <v>648</v>
      </c>
      <c r="B67" s="3">
        <v>2485</v>
      </c>
      <c r="C67" s="3">
        <v>2304</v>
      </c>
      <c r="D67" s="3">
        <v>181</v>
      </c>
      <c r="E67" s="15">
        <v>7.8559027777777998E-2</v>
      </c>
      <c r="F67" s="3">
        <f t="shared" si="0"/>
        <v>63</v>
      </c>
    </row>
    <row r="68" spans="1:6">
      <c r="A68" t="s">
        <v>649</v>
      </c>
      <c r="B68" s="3">
        <v>396</v>
      </c>
      <c r="C68" s="3">
        <v>220</v>
      </c>
      <c r="D68" s="3">
        <v>176</v>
      </c>
      <c r="E68" s="15">
        <v>0.8</v>
      </c>
      <c r="F68" s="3">
        <f t="shared" si="0"/>
        <v>64</v>
      </c>
    </row>
    <row r="69" spans="1:6">
      <c r="A69" t="s">
        <v>650</v>
      </c>
      <c r="B69" s="3">
        <v>290</v>
      </c>
      <c r="C69" s="3">
        <v>116</v>
      </c>
      <c r="D69" s="3">
        <v>174</v>
      </c>
      <c r="E69" s="15">
        <v>1.5</v>
      </c>
      <c r="F69" s="3">
        <f t="shared" si="0"/>
        <v>65</v>
      </c>
    </row>
    <row r="70" spans="1:6">
      <c r="A70" t="s">
        <v>651</v>
      </c>
      <c r="B70" s="3">
        <v>1006</v>
      </c>
      <c r="C70" s="3">
        <v>834</v>
      </c>
      <c r="D70" s="3">
        <v>172</v>
      </c>
      <c r="E70" s="15">
        <v>0.20623501199041</v>
      </c>
      <c r="F70" s="3">
        <f t="shared" si="0"/>
        <v>66</v>
      </c>
    </row>
    <row r="71" spans="1:6">
      <c r="A71" t="s">
        <v>652</v>
      </c>
      <c r="B71" s="3">
        <v>700</v>
      </c>
      <c r="C71" s="3">
        <v>531</v>
      </c>
      <c r="D71" s="3">
        <v>169</v>
      </c>
      <c r="E71" s="15">
        <v>0.31826741996233998</v>
      </c>
      <c r="F71" s="3">
        <f t="shared" ref="F71:F134" si="1">+F70+1</f>
        <v>67</v>
      </c>
    </row>
    <row r="72" spans="1:6">
      <c r="A72" t="s">
        <v>653</v>
      </c>
      <c r="B72" s="3">
        <v>772</v>
      </c>
      <c r="C72" s="3">
        <v>613</v>
      </c>
      <c r="D72" s="3">
        <v>159</v>
      </c>
      <c r="E72" s="15">
        <v>0.25938009787928001</v>
      </c>
      <c r="F72" s="3">
        <f t="shared" si="1"/>
        <v>68</v>
      </c>
    </row>
    <row r="73" spans="1:6">
      <c r="A73" t="s">
        <v>164</v>
      </c>
      <c r="B73" s="3">
        <v>621</v>
      </c>
      <c r="C73" s="3">
        <v>463</v>
      </c>
      <c r="D73" s="3">
        <v>158</v>
      </c>
      <c r="E73" s="15">
        <v>0.34125269978402001</v>
      </c>
      <c r="F73" s="3">
        <f t="shared" si="1"/>
        <v>69</v>
      </c>
    </row>
    <row r="74" spans="1:6">
      <c r="A74" t="s">
        <v>605</v>
      </c>
      <c r="B74" s="3">
        <v>1763</v>
      </c>
      <c r="C74" s="3">
        <v>1606</v>
      </c>
      <c r="D74" s="3">
        <v>157</v>
      </c>
      <c r="E74" s="15">
        <v>9.7758405977584006E-2</v>
      </c>
      <c r="F74" s="3">
        <f t="shared" si="1"/>
        <v>70</v>
      </c>
    </row>
    <row r="75" spans="1:6">
      <c r="A75" t="s">
        <v>364</v>
      </c>
      <c r="B75" s="3">
        <v>320</v>
      </c>
      <c r="C75" s="3">
        <v>164</v>
      </c>
      <c r="D75" s="3">
        <v>156</v>
      </c>
      <c r="E75" s="15">
        <v>0.95121951219512002</v>
      </c>
      <c r="F75" s="3">
        <f t="shared" si="1"/>
        <v>71</v>
      </c>
    </row>
    <row r="76" spans="1:6">
      <c r="A76" t="s">
        <v>268</v>
      </c>
      <c r="B76" s="3">
        <v>1181</v>
      </c>
      <c r="C76" s="3">
        <v>1026</v>
      </c>
      <c r="D76" s="3">
        <v>155</v>
      </c>
      <c r="E76" s="15">
        <v>0.15107212475633999</v>
      </c>
      <c r="F76" s="3">
        <f t="shared" si="1"/>
        <v>72</v>
      </c>
    </row>
    <row r="77" spans="1:6">
      <c r="A77" t="s">
        <v>654</v>
      </c>
      <c r="B77" s="3">
        <v>3209</v>
      </c>
      <c r="C77" s="3">
        <v>3056</v>
      </c>
      <c r="D77" s="3">
        <v>153</v>
      </c>
      <c r="E77" s="15">
        <v>5.0065445026177997E-2</v>
      </c>
      <c r="F77" s="3">
        <f t="shared" si="1"/>
        <v>73</v>
      </c>
    </row>
    <row r="78" spans="1:6">
      <c r="A78" t="s">
        <v>290</v>
      </c>
      <c r="B78" s="3">
        <v>1247</v>
      </c>
      <c r="C78" s="3">
        <v>1094</v>
      </c>
      <c r="D78" s="3">
        <v>153</v>
      </c>
      <c r="E78" s="15">
        <v>0.13985374771480999</v>
      </c>
      <c r="F78" s="3">
        <f t="shared" si="1"/>
        <v>74</v>
      </c>
    </row>
    <row r="79" spans="1:6">
      <c r="A79" t="s">
        <v>655</v>
      </c>
      <c r="B79" s="3">
        <v>1637</v>
      </c>
      <c r="C79" s="3">
        <v>1490</v>
      </c>
      <c r="D79" s="3">
        <v>147</v>
      </c>
      <c r="E79" s="15">
        <v>9.8657718120804996E-2</v>
      </c>
      <c r="F79" s="3">
        <f t="shared" si="1"/>
        <v>75</v>
      </c>
    </row>
    <row r="80" spans="1:6">
      <c r="A80" t="s">
        <v>656</v>
      </c>
      <c r="B80" s="3">
        <v>190</v>
      </c>
      <c r="C80" s="3">
        <v>47</v>
      </c>
      <c r="D80" s="3">
        <v>143</v>
      </c>
      <c r="E80" s="15">
        <v>3.0425531914894002</v>
      </c>
      <c r="F80" s="3">
        <f t="shared" si="1"/>
        <v>76</v>
      </c>
    </row>
    <row r="81" spans="1:6">
      <c r="A81" t="s">
        <v>657</v>
      </c>
      <c r="B81" s="3">
        <v>1247</v>
      </c>
      <c r="C81" s="3">
        <v>1111</v>
      </c>
      <c r="D81" s="3">
        <v>136</v>
      </c>
      <c r="E81" s="15">
        <v>0.12241224122412001</v>
      </c>
      <c r="F81" s="3">
        <f t="shared" si="1"/>
        <v>77</v>
      </c>
    </row>
    <row r="82" spans="1:6">
      <c r="A82" t="s">
        <v>658</v>
      </c>
      <c r="B82" s="3">
        <v>1870</v>
      </c>
      <c r="C82" s="3">
        <v>1735</v>
      </c>
      <c r="D82" s="3">
        <v>135</v>
      </c>
      <c r="E82" s="15">
        <v>7.7809798270893002E-2</v>
      </c>
      <c r="F82" s="3">
        <f t="shared" si="1"/>
        <v>78</v>
      </c>
    </row>
    <row r="83" spans="1:6">
      <c r="A83" t="s">
        <v>425</v>
      </c>
      <c r="B83" s="3">
        <v>774</v>
      </c>
      <c r="C83" s="3">
        <v>639</v>
      </c>
      <c r="D83" s="3">
        <v>135</v>
      </c>
      <c r="E83" s="15">
        <v>0.21126760563380001</v>
      </c>
      <c r="F83" s="3">
        <f t="shared" si="1"/>
        <v>79</v>
      </c>
    </row>
    <row r="84" spans="1:6">
      <c r="A84" t="s">
        <v>46</v>
      </c>
      <c r="B84" s="3">
        <v>237</v>
      </c>
      <c r="C84" s="3">
        <v>105</v>
      </c>
      <c r="D84" s="3">
        <v>132</v>
      </c>
      <c r="E84" s="15">
        <v>1.2571428571429</v>
      </c>
      <c r="F84" s="3">
        <f t="shared" si="1"/>
        <v>80</v>
      </c>
    </row>
    <row r="85" spans="1:6">
      <c r="A85" t="s">
        <v>659</v>
      </c>
      <c r="B85" s="3">
        <v>1125</v>
      </c>
      <c r="C85" s="3">
        <v>995</v>
      </c>
      <c r="D85" s="3">
        <v>130</v>
      </c>
      <c r="E85" s="15">
        <v>0.13065326633166</v>
      </c>
      <c r="F85" s="3">
        <f t="shared" si="1"/>
        <v>81</v>
      </c>
    </row>
    <row r="86" spans="1:6">
      <c r="A86" t="s">
        <v>660</v>
      </c>
      <c r="B86" s="3">
        <v>4617</v>
      </c>
      <c r="C86" s="3">
        <v>4489</v>
      </c>
      <c r="D86" s="3">
        <v>128</v>
      </c>
      <c r="E86" s="15">
        <v>2.8514145689462998E-2</v>
      </c>
      <c r="F86" s="3">
        <f t="shared" si="1"/>
        <v>82</v>
      </c>
    </row>
    <row r="87" spans="1:6">
      <c r="A87" t="s">
        <v>196</v>
      </c>
      <c r="B87" s="3">
        <v>583</v>
      </c>
      <c r="C87" s="3">
        <v>456</v>
      </c>
      <c r="D87" s="3">
        <v>127</v>
      </c>
      <c r="E87" s="15">
        <v>0.27850877192981999</v>
      </c>
      <c r="F87" s="3">
        <f t="shared" si="1"/>
        <v>83</v>
      </c>
    </row>
    <row r="88" spans="1:6">
      <c r="A88" t="s">
        <v>35</v>
      </c>
      <c r="B88" s="3">
        <v>693</v>
      </c>
      <c r="C88" s="3">
        <v>568</v>
      </c>
      <c r="D88" s="3">
        <v>125</v>
      </c>
      <c r="E88" s="15">
        <v>0.22007042253521</v>
      </c>
      <c r="F88" s="3">
        <f t="shared" si="1"/>
        <v>84</v>
      </c>
    </row>
    <row r="89" spans="1:6">
      <c r="A89" t="s">
        <v>193</v>
      </c>
      <c r="B89" s="3">
        <v>562</v>
      </c>
      <c r="C89" s="3">
        <v>437</v>
      </c>
      <c r="D89" s="3">
        <v>125</v>
      </c>
      <c r="E89" s="15">
        <v>0.28604118993135003</v>
      </c>
      <c r="F89" s="3">
        <f t="shared" si="1"/>
        <v>85</v>
      </c>
    </row>
    <row r="90" spans="1:6">
      <c r="A90" t="s">
        <v>475</v>
      </c>
      <c r="B90" s="3">
        <v>273</v>
      </c>
      <c r="C90" s="3">
        <v>152</v>
      </c>
      <c r="D90" s="3">
        <v>121</v>
      </c>
      <c r="E90" s="15">
        <v>0.79605263157895001</v>
      </c>
      <c r="F90" s="3">
        <f t="shared" si="1"/>
        <v>86</v>
      </c>
    </row>
    <row r="91" spans="1:6">
      <c r="A91" t="s">
        <v>661</v>
      </c>
      <c r="B91" s="3">
        <v>1598</v>
      </c>
      <c r="C91" s="3">
        <v>1478</v>
      </c>
      <c r="D91" s="3">
        <v>120</v>
      </c>
      <c r="E91" s="15">
        <v>8.1190798376183995E-2</v>
      </c>
      <c r="F91" s="3">
        <f t="shared" si="1"/>
        <v>87</v>
      </c>
    </row>
    <row r="92" spans="1:6">
      <c r="A92" t="s">
        <v>662</v>
      </c>
      <c r="B92" s="3">
        <v>1989</v>
      </c>
      <c r="C92" s="3">
        <v>1870</v>
      </c>
      <c r="D92" s="3">
        <v>119</v>
      </c>
      <c r="E92" s="15">
        <v>6.3636363636364005E-2</v>
      </c>
      <c r="F92" s="3">
        <f t="shared" si="1"/>
        <v>88</v>
      </c>
    </row>
    <row r="93" spans="1:6">
      <c r="A93" t="s">
        <v>431</v>
      </c>
      <c r="B93" s="3">
        <v>692</v>
      </c>
      <c r="C93" s="3">
        <v>575</v>
      </c>
      <c r="D93" s="3">
        <v>117</v>
      </c>
      <c r="E93" s="15">
        <v>0.20347826086956999</v>
      </c>
      <c r="F93" s="3">
        <f t="shared" si="1"/>
        <v>89</v>
      </c>
    </row>
    <row r="94" spans="1:6">
      <c r="A94" t="s">
        <v>663</v>
      </c>
      <c r="B94" s="3">
        <v>571</v>
      </c>
      <c r="C94" s="3">
        <v>456</v>
      </c>
      <c r="D94" s="3">
        <v>115</v>
      </c>
      <c r="E94" s="15">
        <v>0.25219298245614002</v>
      </c>
      <c r="F94" s="3">
        <f t="shared" si="1"/>
        <v>90</v>
      </c>
    </row>
    <row r="95" spans="1:6">
      <c r="A95" t="s">
        <v>129</v>
      </c>
      <c r="B95" s="3">
        <v>652</v>
      </c>
      <c r="C95" s="3">
        <v>538</v>
      </c>
      <c r="D95" s="3">
        <v>114</v>
      </c>
      <c r="E95" s="15">
        <v>0.21189591078066999</v>
      </c>
      <c r="F95" s="3">
        <f t="shared" si="1"/>
        <v>91</v>
      </c>
    </row>
    <row r="96" spans="1:6">
      <c r="A96" t="s">
        <v>66</v>
      </c>
      <c r="B96" s="3">
        <v>671</v>
      </c>
      <c r="C96" s="3">
        <v>559</v>
      </c>
      <c r="D96" s="3">
        <v>112</v>
      </c>
      <c r="E96" s="15">
        <v>0.20035778175312999</v>
      </c>
      <c r="F96" s="3">
        <f t="shared" si="1"/>
        <v>92</v>
      </c>
    </row>
    <row r="97" spans="1:6">
      <c r="A97" t="s">
        <v>664</v>
      </c>
      <c r="B97" s="3">
        <v>560</v>
      </c>
      <c r="C97" s="3">
        <v>449</v>
      </c>
      <c r="D97" s="3">
        <v>111</v>
      </c>
      <c r="E97" s="15">
        <v>0.24721603563474001</v>
      </c>
      <c r="F97" s="3">
        <f t="shared" si="1"/>
        <v>93</v>
      </c>
    </row>
    <row r="98" spans="1:6">
      <c r="A98" t="s">
        <v>281</v>
      </c>
      <c r="B98" s="3">
        <v>2542</v>
      </c>
      <c r="C98" s="3">
        <v>2431</v>
      </c>
      <c r="D98" s="3">
        <v>111</v>
      </c>
      <c r="E98" s="15">
        <v>4.5660222130810002E-2</v>
      </c>
      <c r="F98" s="3">
        <f t="shared" si="1"/>
        <v>94</v>
      </c>
    </row>
    <row r="99" spans="1:6">
      <c r="A99" t="s">
        <v>1145</v>
      </c>
      <c r="B99" s="3">
        <v>277</v>
      </c>
      <c r="C99" s="3">
        <v>166</v>
      </c>
      <c r="D99" s="3">
        <v>111</v>
      </c>
      <c r="E99" s="15">
        <v>0.66867469879518004</v>
      </c>
      <c r="F99" s="3">
        <f t="shared" si="1"/>
        <v>95</v>
      </c>
    </row>
    <row r="100" spans="1:6">
      <c r="A100" t="s">
        <v>137</v>
      </c>
      <c r="B100" s="3">
        <v>957</v>
      </c>
      <c r="C100" s="3">
        <v>848</v>
      </c>
      <c r="D100" s="3">
        <v>109</v>
      </c>
      <c r="E100" s="15">
        <v>0.12853773584906</v>
      </c>
      <c r="F100" s="3">
        <f t="shared" si="1"/>
        <v>96</v>
      </c>
    </row>
    <row r="101" spans="1:6">
      <c r="A101" t="s">
        <v>665</v>
      </c>
      <c r="B101" s="3">
        <v>1209</v>
      </c>
      <c r="C101" s="3">
        <v>1104</v>
      </c>
      <c r="D101" s="3">
        <v>105</v>
      </c>
      <c r="E101" s="15">
        <v>9.5108695652174002E-2</v>
      </c>
      <c r="F101" s="3">
        <f t="shared" si="1"/>
        <v>97</v>
      </c>
    </row>
    <row r="102" spans="1:6">
      <c r="A102" t="s">
        <v>1146</v>
      </c>
      <c r="B102" s="3">
        <v>732</v>
      </c>
      <c r="C102" s="3">
        <v>628</v>
      </c>
      <c r="D102" s="3">
        <v>104</v>
      </c>
      <c r="E102" s="15">
        <v>0.16560509554139999</v>
      </c>
      <c r="F102" s="3">
        <f t="shared" si="1"/>
        <v>98</v>
      </c>
    </row>
    <row r="103" spans="1:6">
      <c r="A103" t="s">
        <v>337</v>
      </c>
      <c r="B103" s="3">
        <v>755</v>
      </c>
      <c r="C103" s="3">
        <v>652</v>
      </c>
      <c r="D103" s="3">
        <v>103</v>
      </c>
      <c r="E103" s="15">
        <v>0.1579754601227</v>
      </c>
      <c r="F103" s="3">
        <f t="shared" si="1"/>
        <v>99</v>
      </c>
    </row>
    <row r="104" spans="1:6">
      <c r="A104" t="s">
        <v>267</v>
      </c>
      <c r="B104" s="3">
        <v>1301</v>
      </c>
      <c r="C104" s="3">
        <v>1202</v>
      </c>
      <c r="D104" s="3">
        <v>99</v>
      </c>
      <c r="E104" s="15">
        <v>8.2362728785357997E-2</v>
      </c>
      <c r="F104" s="3">
        <f t="shared" si="1"/>
        <v>100</v>
      </c>
    </row>
    <row r="105" spans="1:6">
      <c r="A105" t="s">
        <v>666</v>
      </c>
      <c r="B105" s="3">
        <v>1518</v>
      </c>
      <c r="C105" s="3">
        <v>1419</v>
      </c>
      <c r="D105" s="3">
        <v>99</v>
      </c>
      <c r="E105" s="15">
        <v>6.9767441860465004E-2</v>
      </c>
      <c r="F105" s="3">
        <f t="shared" si="1"/>
        <v>101</v>
      </c>
    </row>
    <row r="106" spans="1:6">
      <c r="A106" t="s">
        <v>139</v>
      </c>
      <c r="B106" s="3">
        <v>251</v>
      </c>
      <c r="C106" s="3">
        <v>152</v>
      </c>
      <c r="D106" s="3">
        <v>99</v>
      </c>
      <c r="E106" s="15">
        <v>0.65131578947367996</v>
      </c>
      <c r="F106" s="3">
        <f t="shared" si="1"/>
        <v>102</v>
      </c>
    </row>
    <row r="107" spans="1:6">
      <c r="A107" t="s">
        <v>667</v>
      </c>
      <c r="B107" s="3">
        <v>538</v>
      </c>
      <c r="C107" s="3">
        <v>442</v>
      </c>
      <c r="D107" s="3">
        <v>96</v>
      </c>
      <c r="E107" s="15">
        <v>0.21719457013575</v>
      </c>
      <c r="F107" s="3">
        <f t="shared" si="1"/>
        <v>103</v>
      </c>
    </row>
    <row r="108" spans="1:6">
      <c r="A108" t="s">
        <v>668</v>
      </c>
      <c r="B108" s="3">
        <v>1170</v>
      </c>
      <c r="C108" s="3">
        <v>1075</v>
      </c>
      <c r="D108" s="3">
        <v>95</v>
      </c>
      <c r="E108" s="15">
        <v>8.8372093023255993E-2</v>
      </c>
      <c r="F108" s="3">
        <f t="shared" si="1"/>
        <v>104</v>
      </c>
    </row>
    <row r="109" spans="1:6">
      <c r="A109" t="s">
        <v>669</v>
      </c>
      <c r="B109" s="3">
        <v>833</v>
      </c>
      <c r="C109" s="3">
        <v>740</v>
      </c>
      <c r="D109" s="3">
        <v>93</v>
      </c>
      <c r="E109" s="15">
        <v>0.12567567567568</v>
      </c>
      <c r="F109" s="3">
        <f t="shared" si="1"/>
        <v>105</v>
      </c>
    </row>
    <row r="110" spans="1:6">
      <c r="A110" t="s">
        <v>670</v>
      </c>
      <c r="B110" s="3">
        <v>1424</v>
      </c>
      <c r="C110" s="3">
        <v>1331</v>
      </c>
      <c r="D110" s="3">
        <v>93</v>
      </c>
      <c r="E110" s="15">
        <v>6.9872276483847001E-2</v>
      </c>
      <c r="F110" s="3">
        <f t="shared" si="1"/>
        <v>106</v>
      </c>
    </row>
    <row r="111" spans="1:6">
      <c r="A111" t="s">
        <v>123</v>
      </c>
      <c r="B111" s="3">
        <v>309</v>
      </c>
      <c r="C111" s="3">
        <v>216</v>
      </c>
      <c r="D111" s="3">
        <v>93</v>
      </c>
      <c r="E111" s="15">
        <v>0.43055555555556002</v>
      </c>
      <c r="F111" s="3">
        <f t="shared" si="1"/>
        <v>107</v>
      </c>
    </row>
    <row r="112" spans="1:6">
      <c r="A112" t="s">
        <v>522</v>
      </c>
      <c r="B112" s="3">
        <v>922</v>
      </c>
      <c r="C112" s="3">
        <v>829</v>
      </c>
      <c r="D112" s="3">
        <v>93</v>
      </c>
      <c r="E112" s="15">
        <v>0.11218335343788</v>
      </c>
      <c r="F112" s="3">
        <f t="shared" si="1"/>
        <v>108</v>
      </c>
    </row>
    <row r="113" spans="1:6">
      <c r="A113" t="s">
        <v>81</v>
      </c>
      <c r="B113" s="3">
        <v>192</v>
      </c>
      <c r="C113" s="3">
        <v>100</v>
      </c>
      <c r="D113" s="3">
        <v>92</v>
      </c>
      <c r="E113" s="15">
        <v>0.92</v>
      </c>
      <c r="F113" s="3">
        <f t="shared" si="1"/>
        <v>109</v>
      </c>
    </row>
    <row r="114" spans="1:6">
      <c r="A114" t="s">
        <v>2</v>
      </c>
      <c r="B114" s="3">
        <v>1138</v>
      </c>
      <c r="C114" s="3">
        <v>1046</v>
      </c>
      <c r="D114" s="3">
        <v>92</v>
      </c>
      <c r="E114" s="15">
        <v>8.7954110898661994E-2</v>
      </c>
      <c r="F114" s="3">
        <f t="shared" si="1"/>
        <v>110</v>
      </c>
    </row>
    <row r="115" spans="1:6">
      <c r="A115" t="s">
        <v>542</v>
      </c>
      <c r="B115" s="3">
        <v>3381</v>
      </c>
      <c r="C115" s="3">
        <v>3290</v>
      </c>
      <c r="D115" s="3">
        <v>91</v>
      </c>
      <c r="E115" s="15">
        <v>2.7659574468085001E-2</v>
      </c>
      <c r="F115" s="3">
        <f t="shared" si="1"/>
        <v>111</v>
      </c>
    </row>
    <row r="116" spans="1:6">
      <c r="A116" t="s">
        <v>671</v>
      </c>
      <c r="B116" s="3">
        <v>628</v>
      </c>
      <c r="C116" s="3">
        <v>540</v>
      </c>
      <c r="D116" s="3">
        <v>88</v>
      </c>
      <c r="E116" s="15">
        <v>0.16296296296296001</v>
      </c>
      <c r="F116" s="3">
        <f t="shared" si="1"/>
        <v>112</v>
      </c>
    </row>
    <row r="117" spans="1:6">
      <c r="A117" t="s">
        <v>672</v>
      </c>
      <c r="B117" s="3">
        <v>985</v>
      </c>
      <c r="C117" s="3">
        <v>898</v>
      </c>
      <c r="D117" s="3">
        <v>87</v>
      </c>
      <c r="E117" s="15">
        <v>9.6881959910913001E-2</v>
      </c>
      <c r="F117" s="3">
        <f t="shared" si="1"/>
        <v>113</v>
      </c>
    </row>
    <row r="118" spans="1:6">
      <c r="A118" t="s">
        <v>273</v>
      </c>
      <c r="B118" s="3">
        <v>268</v>
      </c>
      <c r="C118" s="3">
        <v>183</v>
      </c>
      <c r="D118" s="3">
        <v>85</v>
      </c>
      <c r="E118" s="15">
        <v>0.46448087431694002</v>
      </c>
      <c r="F118" s="3">
        <f t="shared" si="1"/>
        <v>114</v>
      </c>
    </row>
    <row r="119" spans="1:6">
      <c r="A119" t="s">
        <v>673</v>
      </c>
      <c r="B119" s="3">
        <v>798</v>
      </c>
      <c r="C119" s="3">
        <v>713</v>
      </c>
      <c r="D119" s="3">
        <v>85</v>
      </c>
      <c r="E119" s="15">
        <v>0.11921458625526</v>
      </c>
      <c r="F119" s="3">
        <f t="shared" si="1"/>
        <v>115</v>
      </c>
    </row>
    <row r="120" spans="1:6">
      <c r="A120" t="s">
        <v>511</v>
      </c>
      <c r="B120" s="3">
        <v>540</v>
      </c>
      <c r="C120" s="3">
        <v>455</v>
      </c>
      <c r="D120" s="3">
        <v>85</v>
      </c>
      <c r="E120" s="15">
        <v>0.18681318681319001</v>
      </c>
      <c r="F120" s="3">
        <f t="shared" si="1"/>
        <v>116</v>
      </c>
    </row>
    <row r="121" spans="1:6">
      <c r="A121" t="s">
        <v>242</v>
      </c>
      <c r="B121" s="3">
        <v>358</v>
      </c>
      <c r="C121" s="3">
        <v>275</v>
      </c>
      <c r="D121" s="3">
        <v>83</v>
      </c>
      <c r="E121" s="15">
        <v>0.30181818181817999</v>
      </c>
      <c r="F121" s="3">
        <f t="shared" si="1"/>
        <v>117</v>
      </c>
    </row>
    <row r="122" spans="1:6">
      <c r="A122" t="s">
        <v>501</v>
      </c>
      <c r="B122" s="3">
        <v>370</v>
      </c>
      <c r="C122" s="3">
        <v>288</v>
      </c>
      <c r="D122" s="3">
        <v>82</v>
      </c>
      <c r="E122" s="15">
        <v>0.28472222222221999</v>
      </c>
      <c r="F122" s="3">
        <f t="shared" si="1"/>
        <v>118</v>
      </c>
    </row>
    <row r="123" spans="1:6">
      <c r="A123" t="s">
        <v>509</v>
      </c>
      <c r="B123" s="3">
        <v>1064</v>
      </c>
      <c r="C123" s="3">
        <v>984</v>
      </c>
      <c r="D123" s="3">
        <v>80</v>
      </c>
      <c r="E123" s="15">
        <v>8.1300813008129996E-2</v>
      </c>
      <c r="F123" s="3">
        <f t="shared" si="1"/>
        <v>119</v>
      </c>
    </row>
    <row r="124" spans="1:6">
      <c r="A124" t="s">
        <v>674</v>
      </c>
      <c r="B124" s="3">
        <v>733</v>
      </c>
      <c r="C124" s="3">
        <v>655</v>
      </c>
      <c r="D124" s="3">
        <v>78</v>
      </c>
      <c r="E124" s="15">
        <v>0.11908396946565</v>
      </c>
      <c r="F124" s="3">
        <f t="shared" si="1"/>
        <v>120</v>
      </c>
    </row>
    <row r="125" spans="1:6">
      <c r="A125" t="s">
        <v>675</v>
      </c>
      <c r="B125" s="3">
        <v>377</v>
      </c>
      <c r="C125" s="3">
        <v>300</v>
      </c>
      <c r="D125" s="3">
        <v>77</v>
      </c>
      <c r="E125" s="15">
        <v>0.25666666666666998</v>
      </c>
      <c r="F125" s="3">
        <f t="shared" si="1"/>
        <v>121</v>
      </c>
    </row>
    <row r="126" spans="1:6">
      <c r="A126" t="s">
        <v>676</v>
      </c>
      <c r="B126" s="3">
        <v>928</v>
      </c>
      <c r="C126" s="3">
        <v>852</v>
      </c>
      <c r="D126" s="3">
        <v>76</v>
      </c>
      <c r="E126" s="15">
        <v>8.9201877934272006E-2</v>
      </c>
      <c r="F126" s="3">
        <f t="shared" si="1"/>
        <v>122</v>
      </c>
    </row>
    <row r="127" spans="1:6">
      <c r="A127" t="s">
        <v>419</v>
      </c>
      <c r="B127" s="3">
        <v>684</v>
      </c>
      <c r="C127" s="3">
        <v>609</v>
      </c>
      <c r="D127" s="3">
        <v>75</v>
      </c>
      <c r="E127" s="15">
        <v>0.12315270935960999</v>
      </c>
      <c r="F127" s="3">
        <f t="shared" si="1"/>
        <v>123</v>
      </c>
    </row>
    <row r="128" spans="1:6">
      <c r="A128" t="s">
        <v>453</v>
      </c>
      <c r="B128" s="3">
        <v>275</v>
      </c>
      <c r="C128" s="3">
        <v>201</v>
      </c>
      <c r="D128" s="3">
        <v>74</v>
      </c>
      <c r="E128" s="15">
        <v>0.36815920398009999</v>
      </c>
      <c r="F128" s="3">
        <f t="shared" si="1"/>
        <v>124</v>
      </c>
    </row>
    <row r="129" spans="1:6">
      <c r="A129" t="s">
        <v>677</v>
      </c>
      <c r="B129" s="3">
        <v>469</v>
      </c>
      <c r="C129" s="3">
        <v>397</v>
      </c>
      <c r="D129" s="3">
        <v>72</v>
      </c>
      <c r="E129" s="15">
        <v>0.18136020151133</v>
      </c>
      <c r="F129" s="3">
        <f t="shared" si="1"/>
        <v>125</v>
      </c>
    </row>
    <row r="130" spans="1:6">
      <c r="A130" t="s">
        <v>143</v>
      </c>
      <c r="B130" s="3">
        <v>694</v>
      </c>
      <c r="C130" s="3">
        <v>622</v>
      </c>
      <c r="D130" s="3">
        <v>72</v>
      </c>
      <c r="E130" s="15">
        <v>0.11575562700965</v>
      </c>
      <c r="F130" s="3">
        <f t="shared" si="1"/>
        <v>126</v>
      </c>
    </row>
    <row r="131" spans="1:6">
      <c r="A131" t="s">
        <v>678</v>
      </c>
      <c r="B131" s="3">
        <v>252</v>
      </c>
      <c r="C131" s="3">
        <v>180</v>
      </c>
      <c r="D131" s="3">
        <v>72</v>
      </c>
      <c r="E131" s="15">
        <v>0.4</v>
      </c>
      <c r="F131" s="3">
        <f t="shared" si="1"/>
        <v>127</v>
      </c>
    </row>
    <row r="132" spans="1:6">
      <c r="A132" t="s">
        <v>679</v>
      </c>
      <c r="B132" s="3">
        <v>2756</v>
      </c>
      <c r="C132" s="3">
        <v>2686</v>
      </c>
      <c r="D132" s="3">
        <v>70</v>
      </c>
      <c r="E132" s="15">
        <v>2.6061057334325999E-2</v>
      </c>
      <c r="F132" s="3">
        <f t="shared" si="1"/>
        <v>128</v>
      </c>
    </row>
    <row r="133" spans="1:6">
      <c r="A133" t="s">
        <v>680</v>
      </c>
      <c r="B133" s="3">
        <v>465</v>
      </c>
      <c r="C133" s="3">
        <v>396</v>
      </c>
      <c r="D133" s="3">
        <v>69</v>
      </c>
      <c r="E133" s="15">
        <v>0.17424242424242001</v>
      </c>
      <c r="F133" s="3">
        <f t="shared" si="1"/>
        <v>129</v>
      </c>
    </row>
    <row r="134" spans="1:6">
      <c r="A134" t="s">
        <v>8</v>
      </c>
      <c r="B134" s="3">
        <v>397</v>
      </c>
      <c r="C134" s="3">
        <v>328</v>
      </c>
      <c r="D134" s="3">
        <v>69</v>
      </c>
      <c r="E134" s="15">
        <v>0.21036585365853999</v>
      </c>
      <c r="F134" s="3">
        <f t="shared" si="1"/>
        <v>130</v>
      </c>
    </row>
    <row r="135" spans="1:6">
      <c r="A135" t="s">
        <v>681</v>
      </c>
      <c r="B135" s="3">
        <v>388</v>
      </c>
      <c r="C135" s="3">
        <v>320</v>
      </c>
      <c r="D135" s="3">
        <v>68</v>
      </c>
      <c r="E135" s="15">
        <v>0.21249999999999999</v>
      </c>
      <c r="F135" s="3">
        <f t="shared" ref="F135:F198" si="2">+F134+1</f>
        <v>131</v>
      </c>
    </row>
    <row r="136" spans="1:6">
      <c r="A136" t="s">
        <v>583</v>
      </c>
      <c r="B136" s="3">
        <v>111</v>
      </c>
      <c r="C136" s="3">
        <v>43</v>
      </c>
      <c r="D136" s="3">
        <v>68</v>
      </c>
      <c r="E136" s="15">
        <v>1.5813953488371999</v>
      </c>
      <c r="F136" s="3">
        <f t="shared" si="2"/>
        <v>132</v>
      </c>
    </row>
    <row r="137" spans="1:6">
      <c r="A137" t="s">
        <v>260</v>
      </c>
      <c r="B137" s="3">
        <v>941</v>
      </c>
      <c r="C137" s="3">
        <v>873</v>
      </c>
      <c r="D137" s="3">
        <v>68</v>
      </c>
      <c r="E137" s="15">
        <v>7.7892325315006006E-2</v>
      </c>
      <c r="F137" s="3">
        <f t="shared" si="2"/>
        <v>133</v>
      </c>
    </row>
    <row r="138" spans="1:6">
      <c r="A138" t="s">
        <v>110</v>
      </c>
      <c r="B138" s="3">
        <v>598</v>
      </c>
      <c r="C138" s="3">
        <v>530</v>
      </c>
      <c r="D138" s="3">
        <v>68</v>
      </c>
      <c r="E138" s="15">
        <v>0.12830188679245</v>
      </c>
      <c r="F138" s="3">
        <f t="shared" si="2"/>
        <v>134</v>
      </c>
    </row>
    <row r="139" spans="1:6">
      <c r="A139" t="s">
        <v>682</v>
      </c>
      <c r="B139" s="3">
        <v>136</v>
      </c>
      <c r="C139" s="3">
        <v>68</v>
      </c>
      <c r="D139" s="3">
        <v>68</v>
      </c>
      <c r="E139" s="15">
        <v>1</v>
      </c>
      <c r="F139" s="3">
        <f t="shared" si="2"/>
        <v>135</v>
      </c>
    </row>
    <row r="140" spans="1:6">
      <c r="A140" t="s">
        <v>1147</v>
      </c>
      <c r="B140" s="3">
        <v>211</v>
      </c>
      <c r="C140" s="3">
        <v>144</v>
      </c>
      <c r="D140" s="3">
        <v>67</v>
      </c>
      <c r="E140" s="15">
        <v>0.46527777777778001</v>
      </c>
      <c r="F140" s="3">
        <f t="shared" si="2"/>
        <v>136</v>
      </c>
    </row>
    <row r="141" spans="1:6">
      <c r="A141" t="s">
        <v>683</v>
      </c>
      <c r="B141" s="3">
        <v>335</v>
      </c>
      <c r="C141" s="3">
        <v>269</v>
      </c>
      <c r="D141" s="3">
        <v>66</v>
      </c>
      <c r="E141" s="15">
        <v>0.24535315985129999</v>
      </c>
      <c r="F141" s="3">
        <f t="shared" si="2"/>
        <v>137</v>
      </c>
    </row>
    <row r="142" spans="1:6">
      <c r="A142" t="s">
        <v>685</v>
      </c>
      <c r="B142" s="3">
        <v>495</v>
      </c>
      <c r="C142" s="3">
        <v>431</v>
      </c>
      <c r="D142" s="3">
        <v>64</v>
      </c>
      <c r="E142" s="15">
        <v>0.14849187935034999</v>
      </c>
      <c r="F142" s="3">
        <f t="shared" si="2"/>
        <v>138</v>
      </c>
    </row>
    <row r="143" spans="1:6">
      <c r="A143" t="s">
        <v>302</v>
      </c>
      <c r="B143" s="3">
        <v>276</v>
      </c>
      <c r="C143" s="3">
        <v>212</v>
      </c>
      <c r="D143" s="3">
        <v>64</v>
      </c>
      <c r="E143" s="15">
        <v>0.30188679245283001</v>
      </c>
      <c r="F143" s="3">
        <f t="shared" si="2"/>
        <v>139</v>
      </c>
    </row>
    <row r="144" spans="1:6">
      <c r="A144" t="s">
        <v>684</v>
      </c>
      <c r="B144" s="3">
        <v>488</v>
      </c>
      <c r="C144" s="3">
        <v>424</v>
      </c>
      <c r="D144" s="3">
        <v>64</v>
      </c>
      <c r="E144" s="15">
        <v>0.15094339622642</v>
      </c>
      <c r="F144" s="3">
        <f t="shared" si="2"/>
        <v>140</v>
      </c>
    </row>
    <row r="145" spans="1:6">
      <c r="A145" t="s">
        <v>687</v>
      </c>
      <c r="B145" s="3">
        <v>1437</v>
      </c>
      <c r="C145" s="3">
        <v>1374</v>
      </c>
      <c r="D145" s="3">
        <v>63</v>
      </c>
      <c r="E145" s="15">
        <v>4.5851528384279999E-2</v>
      </c>
      <c r="F145" s="3">
        <f t="shared" si="2"/>
        <v>141</v>
      </c>
    </row>
    <row r="146" spans="1:6">
      <c r="A146" t="s">
        <v>686</v>
      </c>
      <c r="B146" s="3">
        <v>429</v>
      </c>
      <c r="C146" s="3">
        <v>366</v>
      </c>
      <c r="D146" s="3">
        <v>63</v>
      </c>
      <c r="E146" s="15">
        <v>0.17213114754098</v>
      </c>
      <c r="F146" s="3">
        <f t="shared" si="2"/>
        <v>142</v>
      </c>
    </row>
    <row r="147" spans="1:6">
      <c r="A147" t="s">
        <v>688</v>
      </c>
      <c r="B147" s="3">
        <v>378</v>
      </c>
      <c r="C147" s="3">
        <v>316</v>
      </c>
      <c r="D147" s="3">
        <v>62</v>
      </c>
      <c r="E147" s="15">
        <v>0.19620253164557</v>
      </c>
      <c r="F147" s="3">
        <f t="shared" si="2"/>
        <v>143</v>
      </c>
    </row>
    <row r="148" spans="1:6">
      <c r="A148" t="s">
        <v>377</v>
      </c>
      <c r="B148" s="3">
        <v>180</v>
      </c>
      <c r="C148" s="3">
        <v>119</v>
      </c>
      <c r="D148" s="3">
        <v>61</v>
      </c>
      <c r="E148" s="15">
        <v>0.51260504201681001</v>
      </c>
      <c r="F148" s="3">
        <f t="shared" si="2"/>
        <v>144</v>
      </c>
    </row>
    <row r="149" spans="1:6">
      <c r="A149" t="s">
        <v>60</v>
      </c>
      <c r="B149" s="3">
        <v>193</v>
      </c>
      <c r="C149" s="3">
        <v>135</v>
      </c>
      <c r="D149" s="3">
        <v>58</v>
      </c>
      <c r="E149" s="15">
        <v>0.42962962962963003</v>
      </c>
      <c r="F149" s="3">
        <f t="shared" si="2"/>
        <v>145</v>
      </c>
    </row>
    <row r="150" spans="1:6">
      <c r="A150" t="s">
        <v>317</v>
      </c>
      <c r="B150" s="3">
        <v>360</v>
      </c>
      <c r="C150" s="3">
        <v>302</v>
      </c>
      <c r="D150" s="3">
        <v>58</v>
      </c>
      <c r="E150" s="15">
        <v>0.19205298013245001</v>
      </c>
      <c r="F150" s="3">
        <f t="shared" si="2"/>
        <v>146</v>
      </c>
    </row>
    <row r="151" spans="1:6">
      <c r="A151" t="s">
        <v>513</v>
      </c>
      <c r="B151" s="3">
        <v>1111</v>
      </c>
      <c r="C151" s="3">
        <v>1054</v>
      </c>
      <c r="D151" s="3">
        <v>57</v>
      </c>
      <c r="E151" s="15">
        <v>5.4079696394687002E-2</v>
      </c>
      <c r="F151" s="3">
        <f t="shared" si="2"/>
        <v>147</v>
      </c>
    </row>
    <row r="152" spans="1:6">
      <c r="A152" t="s">
        <v>569</v>
      </c>
      <c r="B152" s="3">
        <v>480</v>
      </c>
      <c r="C152" s="3">
        <v>424</v>
      </c>
      <c r="D152" s="3">
        <v>56</v>
      </c>
      <c r="E152" s="15">
        <v>0.13207547169810999</v>
      </c>
      <c r="F152" s="3">
        <f t="shared" si="2"/>
        <v>148</v>
      </c>
    </row>
    <row r="153" spans="1:6">
      <c r="A153" t="s">
        <v>689</v>
      </c>
      <c r="B153" s="3">
        <v>466</v>
      </c>
      <c r="C153" s="3">
        <v>410</v>
      </c>
      <c r="D153" s="3">
        <v>56</v>
      </c>
      <c r="E153" s="15">
        <v>0.13658536585365999</v>
      </c>
      <c r="F153" s="3">
        <f t="shared" si="2"/>
        <v>149</v>
      </c>
    </row>
    <row r="154" spans="1:6">
      <c r="A154" t="s">
        <v>161</v>
      </c>
      <c r="B154" s="3">
        <v>169</v>
      </c>
      <c r="C154" s="3">
        <v>114</v>
      </c>
      <c r="D154" s="3">
        <v>55</v>
      </c>
      <c r="E154" s="15">
        <v>0.48245614035088003</v>
      </c>
      <c r="F154" s="3">
        <f t="shared" si="2"/>
        <v>150</v>
      </c>
    </row>
    <row r="155" spans="1:6">
      <c r="A155" t="s">
        <v>159</v>
      </c>
      <c r="B155" s="3">
        <v>87</v>
      </c>
      <c r="C155" s="3">
        <v>33</v>
      </c>
      <c r="D155" s="3">
        <v>54</v>
      </c>
      <c r="E155" s="15">
        <v>1.6363636363636</v>
      </c>
      <c r="F155" s="3">
        <f t="shared" si="2"/>
        <v>151</v>
      </c>
    </row>
    <row r="156" spans="1:6">
      <c r="A156" t="s">
        <v>89</v>
      </c>
      <c r="B156" s="3">
        <v>174</v>
      </c>
      <c r="C156" s="3">
        <v>120</v>
      </c>
      <c r="D156" s="3">
        <v>54</v>
      </c>
      <c r="E156" s="15">
        <v>0.45</v>
      </c>
      <c r="F156" s="3">
        <f t="shared" si="2"/>
        <v>152</v>
      </c>
    </row>
    <row r="157" spans="1:6">
      <c r="A157" t="s">
        <v>690</v>
      </c>
      <c r="B157" s="3">
        <v>572</v>
      </c>
      <c r="C157" s="3">
        <v>520</v>
      </c>
      <c r="D157" s="3">
        <v>52</v>
      </c>
      <c r="E157" s="15">
        <v>0.1</v>
      </c>
      <c r="F157" s="3">
        <f t="shared" si="2"/>
        <v>153</v>
      </c>
    </row>
    <row r="158" spans="1:6">
      <c r="A158" t="s">
        <v>691</v>
      </c>
      <c r="B158" s="3">
        <v>593</v>
      </c>
      <c r="C158" s="3">
        <v>542</v>
      </c>
      <c r="D158" s="3">
        <v>51</v>
      </c>
      <c r="E158" s="15">
        <v>9.4095940959409999E-2</v>
      </c>
      <c r="F158" s="3">
        <f t="shared" si="2"/>
        <v>154</v>
      </c>
    </row>
    <row r="159" spans="1:6">
      <c r="A159" t="s">
        <v>693</v>
      </c>
      <c r="B159" s="3">
        <v>291</v>
      </c>
      <c r="C159" s="3">
        <v>240</v>
      </c>
      <c r="D159" s="3">
        <v>51</v>
      </c>
      <c r="E159" s="15">
        <v>0.21249999999999999</v>
      </c>
      <c r="F159" s="3">
        <f t="shared" si="2"/>
        <v>155</v>
      </c>
    </row>
    <row r="160" spans="1:6">
      <c r="A160" t="s">
        <v>692</v>
      </c>
      <c r="B160" s="3">
        <v>719</v>
      </c>
      <c r="C160" s="3">
        <v>668</v>
      </c>
      <c r="D160" s="3">
        <v>51</v>
      </c>
      <c r="E160" s="15">
        <v>7.6347305389222006E-2</v>
      </c>
      <c r="F160" s="3">
        <f t="shared" si="2"/>
        <v>156</v>
      </c>
    </row>
    <row r="161" spans="1:6">
      <c r="A161" t="s">
        <v>322</v>
      </c>
      <c r="B161" s="3">
        <v>283</v>
      </c>
      <c r="C161" s="3">
        <v>232</v>
      </c>
      <c r="D161" s="3">
        <v>51</v>
      </c>
      <c r="E161" s="15">
        <v>0.21982758620689999</v>
      </c>
      <c r="F161" s="3">
        <f t="shared" si="2"/>
        <v>157</v>
      </c>
    </row>
    <row r="162" spans="1:6">
      <c r="A162" t="s">
        <v>104</v>
      </c>
      <c r="B162" s="3">
        <v>245</v>
      </c>
      <c r="C162" s="3">
        <v>195</v>
      </c>
      <c r="D162" s="3">
        <v>50</v>
      </c>
      <c r="E162" s="15">
        <v>0.25641025641026</v>
      </c>
      <c r="F162" s="3">
        <f t="shared" si="2"/>
        <v>158</v>
      </c>
    </row>
    <row r="163" spans="1:6">
      <c r="A163" t="s">
        <v>295</v>
      </c>
      <c r="B163" s="3">
        <v>279</v>
      </c>
      <c r="C163" s="3">
        <v>229</v>
      </c>
      <c r="D163" s="3">
        <v>50</v>
      </c>
      <c r="E163" s="15">
        <v>0.21834061135371</v>
      </c>
      <c r="F163" s="3">
        <f t="shared" si="2"/>
        <v>159</v>
      </c>
    </row>
    <row r="164" spans="1:6">
      <c r="A164" t="s">
        <v>694</v>
      </c>
      <c r="B164" s="3">
        <v>337</v>
      </c>
      <c r="C164" s="3">
        <v>288</v>
      </c>
      <c r="D164" s="3">
        <v>49</v>
      </c>
      <c r="E164" s="15">
        <v>0.17013888888889001</v>
      </c>
      <c r="F164" s="3">
        <f t="shared" si="2"/>
        <v>160</v>
      </c>
    </row>
    <row r="165" spans="1:6">
      <c r="A165" t="s">
        <v>111</v>
      </c>
      <c r="B165" s="3">
        <v>206</v>
      </c>
      <c r="C165" s="3">
        <v>157</v>
      </c>
      <c r="D165" s="3">
        <v>49</v>
      </c>
      <c r="E165" s="15">
        <v>0.31210191082803002</v>
      </c>
      <c r="F165" s="3">
        <f t="shared" si="2"/>
        <v>161</v>
      </c>
    </row>
    <row r="166" spans="1:6">
      <c r="A166" t="s">
        <v>697</v>
      </c>
      <c r="B166" s="3">
        <v>532</v>
      </c>
      <c r="C166" s="3">
        <v>484</v>
      </c>
      <c r="D166" s="3">
        <v>48</v>
      </c>
      <c r="E166" s="15">
        <v>9.9173553719008004E-2</v>
      </c>
      <c r="F166" s="3">
        <f t="shared" si="2"/>
        <v>162</v>
      </c>
    </row>
    <row r="167" spans="1:6">
      <c r="A167" t="s">
        <v>696</v>
      </c>
      <c r="B167" s="3">
        <v>260</v>
      </c>
      <c r="C167" s="3">
        <v>212</v>
      </c>
      <c r="D167" s="3">
        <v>48</v>
      </c>
      <c r="E167" s="15">
        <v>0.22641509433962001</v>
      </c>
      <c r="F167" s="3">
        <f t="shared" si="2"/>
        <v>163</v>
      </c>
    </row>
    <row r="168" spans="1:6">
      <c r="A168" t="s">
        <v>695</v>
      </c>
      <c r="B168" s="3">
        <v>226</v>
      </c>
      <c r="C168" s="3">
        <v>178</v>
      </c>
      <c r="D168" s="3">
        <v>48</v>
      </c>
      <c r="E168" s="15">
        <v>0.26966292134830999</v>
      </c>
      <c r="F168" s="3">
        <f t="shared" si="2"/>
        <v>164</v>
      </c>
    </row>
    <row r="169" spans="1:6">
      <c r="A169" t="s">
        <v>259</v>
      </c>
      <c r="B169" s="3">
        <v>182</v>
      </c>
      <c r="C169" s="3">
        <v>135</v>
      </c>
      <c r="D169" s="3">
        <v>47</v>
      </c>
      <c r="E169" s="15">
        <v>0.34814814814814998</v>
      </c>
      <c r="F169" s="3">
        <f t="shared" si="2"/>
        <v>165</v>
      </c>
    </row>
    <row r="170" spans="1:6">
      <c r="A170" t="s">
        <v>291</v>
      </c>
      <c r="B170" s="3">
        <v>280</v>
      </c>
      <c r="C170" s="3">
        <v>233</v>
      </c>
      <c r="D170" s="3">
        <v>47</v>
      </c>
      <c r="E170" s="15">
        <v>0.20171673819742</v>
      </c>
      <c r="F170" s="3">
        <f t="shared" si="2"/>
        <v>166</v>
      </c>
    </row>
    <row r="171" spans="1:6">
      <c r="A171" t="s">
        <v>470</v>
      </c>
      <c r="B171" s="3">
        <v>121</v>
      </c>
      <c r="C171" s="3">
        <v>75</v>
      </c>
      <c r="D171" s="3">
        <v>46</v>
      </c>
      <c r="E171" s="15">
        <v>0.61333333333332996</v>
      </c>
      <c r="F171" s="3">
        <f t="shared" si="2"/>
        <v>167</v>
      </c>
    </row>
    <row r="172" spans="1:6">
      <c r="A172" t="s">
        <v>698</v>
      </c>
      <c r="B172" s="3">
        <v>922</v>
      </c>
      <c r="C172" s="3">
        <v>876</v>
      </c>
      <c r="D172" s="3">
        <v>46</v>
      </c>
      <c r="E172" s="15">
        <v>5.2511415525114E-2</v>
      </c>
      <c r="F172" s="3">
        <f t="shared" si="2"/>
        <v>168</v>
      </c>
    </row>
    <row r="173" spans="1:6">
      <c r="A173" t="s">
        <v>699</v>
      </c>
      <c r="B173" s="3">
        <v>582</v>
      </c>
      <c r="C173" s="3">
        <v>537</v>
      </c>
      <c r="D173" s="3">
        <v>45</v>
      </c>
      <c r="E173" s="15">
        <v>8.3798882681564005E-2</v>
      </c>
      <c r="F173" s="3">
        <f t="shared" si="2"/>
        <v>169</v>
      </c>
    </row>
    <row r="174" spans="1:6">
      <c r="A174" t="s">
        <v>157</v>
      </c>
      <c r="B174" s="3">
        <v>58</v>
      </c>
      <c r="C174" s="3">
        <v>14</v>
      </c>
      <c r="D174" s="3">
        <v>44</v>
      </c>
      <c r="E174" s="15">
        <v>3.1428571428571002</v>
      </c>
      <c r="F174" s="3">
        <f t="shared" si="2"/>
        <v>170</v>
      </c>
    </row>
    <row r="175" spans="1:6">
      <c r="A175" t="s">
        <v>474</v>
      </c>
      <c r="B175" s="3">
        <v>213</v>
      </c>
      <c r="C175" s="3">
        <v>169</v>
      </c>
      <c r="D175" s="3">
        <v>44</v>
      </c>
      <c r="E175" s="15">
        <v>0.26035502958579998</v>
      </c>
      <c r="F175" s="3">
        <f t="shared" si="2"/>
        <v>171</v>
      </c>
    </row>
    <row r="176" spans="1:6">
      <c r="A176" t="s">
        <v>541</v>
      </c>
      <c r="B176" s="3">
        <v>2299</v>
      </c>
      <c r="C176" s="3">
        <v>2255</v>
      </c>
      <c r="D176" s="3">
        <v>44</v>
      </c>
      <c r="E176" s="15">
        <v>1.9512195121951001E-2</v>
      </c>
      <c r="F176" s="3">
        <f t="shared" si="2"/>
        <v>172</v>
      </c>
    </row>
    <row r="177" spans="1:6">
      <c r="A177" t="s">
        <v>700</v>
      </c>
      <c r="B177" s="3">
        <v>1526</v>
      </c>
      <c r="C177" s="3">
        <v>1483</v>
      </c>
      <c r="D177" s="3">
        <v>43</v>
      </c>
      <c r="E177" s="15">
        <v>2.8995279838166001E-2</v>
      </c>
      <c r="F177" s="3">
        <f t="shared" si="2"/>
        <v>173</v>
      </c>
    </row>
    <row r="178" spans="1:6">
      <c r="A178" t="s">
        <v>316</v>
      </c>
      <c r="B178" s="3">
        <v>87</v>
      </c>
      <c r="C178" s="3">
        <v>44</v>
      </c>
      <c r="D178" s="3">
        <v>43</v>
      </c>
      <c r="E178" s="15">
        <v>0.97727272727272996</v>
      </c>
      <c r="F178" s="3">
        <f t="shared" si="2"/>
        <v>174</v>
      </c>
    </row>
    <row r="179" spans="1:6">
      <c r="A179" t="s">
        <v>701</v>
      </c>
      <c r="B179" s="3">
        <v>283</v>
      </c>
      <c r="C179" s="3">
        <v>240</v>
      </c>
      <c r="D179" s="3">
        <v>43</v>
      </c>
      <c r="E179" s="15">
        <v>0.17916666666667</v>
      </c>
      <c r="F179" s="3">
        <f t="shared" si="2"/>
        <v>175</v>
      </c>
    </row>
    <row r="180" spans="1:6">
      <c r="A180" t="s">
        <v>702</v>
      </c>
      <c r="B180" s="3">
        <v>514</v>
      </c>
      <c r="C180" s="3">
        <v>471</v>
      </c>
      <c r="D180" s="3">
        <v>43</v>
      </c>
      <c r="E180" s="15">
        <v>9.1295116772823995E-2</v>
      </c>
      <c r="F180" s="3">
        <f t="shared" si="2"/>
        <v>176</v>
      </c>
    </row>
    <row r="181" spans="1:6">
      <c r="A181" t="s">
        <v>362</v>
      </c>
      <c r="B181" s="3">
        <v>116</v>
      </c>
      <c r="C181" s="3">
        <v>73</v>
      </c>
      <c r="D181" s="3">
        <v>43</v>
      </c>
      <c r="E181" s="15">
        <v>0.58904109589040998</v>
      </c>
      <c r="F181" s="3">
        <f t="shared" si="2"/>
        <v>177</v>
      </c>
    </row>
    <row r="182" spans="1:6">
      <c r="A182" t="s">
        <v>703</v>
      </c>
      <c r="B182" s="3">
        <v>673</v>
      </c>
      <c r="C182" s="3">
        <v>631</v>
      </c>
      <c r="D182" s="3">
        <v>42</v>
      </c>
      <c r="E182" s="15">
        <v>6.6561014263074994E-2</v>
      </c>
      <c r="F182" s="3">
        <f t="shared" si="2"/>
        <v>178</v>
      </c>
    </row>
    <row r="183" spans="1:6">
      <c r="A183" t="s">
        <v>176</v>
      </c>
      <c r="B183" s="3">
        <v>599</v>
      </c>
      <c r="C183" s="3">
        <v>558</v>
      </c>
      <c r="D183" s="3">
        <v>41</v>
      </c>
      <c r="E183" s="15">
        <v>7.3476702508961003E-2</v>
      </c>
      <c r="F183" s="3">
        <f t="shared" si="2"/>
        <v>179</v>
      </c>
    </row>
    <row r="184" spans="1:6">
      <c r="A184" t="s">
        <v>705</v>
      </c>
      <c r="B184" s="3">
        <v>323</v>
      </c>
      <c r="C184" s="3">
        <v>282</v>
      </c>
      <c r="D184" s="3">
        <v>41</v>
      </c>
      <c r="E184" s="15">
        <v>0.14539007092198999</v>
      </c>
      <c r="F184" s="3">
        <f t="shared" si="2"/>
        <v>180</v>
      </c>
    </row>
    <row r="185" spans="1:6">
      <c r="A185" t="s">
        <v>582</v>
      </c>
      <c r="B185" s="3">
        <v>106</v>
      </c>
      <c r="C185" s="3">
        <v>65</v>
      </c>
      <c r="D185" s="3">
        <v>41</v>
      </c>
      <c r="E185" s="15">
        <v>0.63076923076922997</v>
      </c>
      <c r="F185" s="3">
        <f t="shared" si="2"/>
        <v>181</v>
      </c>
    </row>
    <row r="186" spans="1:6">
      <c r="A186" t="s">
        <v>156</v>
      </c>
      <c r="B186" s="3">
        <v>224</v>
      </c>
      <c r="C186" s="3">
        <v>183</v>
      </c>
      <c r="D186" s="3">
        <v>41</v>
      </c>
      <c r="E186" s="15">
        <v>0.22404371584699001</v>
      </c>
      <c r="F186" s="3">
        <f t="shared" si="2"/>
        <v>182</v>
      </c>
    </row>
    <row r="187" spans="1:6">
      <c r="A187" t="s">
        <v>450</v>
      </c>
      <c r="B187" s="3">
        <v>118</v>
      </c>
      <c r="C187" s="3">
        <v>77</v>
      </c>
      <c r="D187" s="3">
        <v>41</v>
      </c>
      <c r="E187" s="15">
        <v>0.53246753246752998</v>
      </c>
      <c r="F187" s="3">
        <f t="shared" si="2"/>
        <v>183</v>
      </c>
    </row>
    <row r="188" spans="1:6">
      <c r="A188" t="s">
        <v>704</v>
      </c>
      <c r="B188" s="3">
        <v>1345</v>
      </c>
      <c r="C188" s="3">
        <v>1304</v>
      </c>
      <c r="D188" s="3">
        <v>41</v>
      </c>
      <c r="E188" s="15">
        <v>3.1441717791411E-2</v>
      </c>
      <c r="F188" s="3">
        <f t="shared" si="2"/>
        <v>184</v>
      </c>
    </row>
    <row r="189" spans="1:6">
      <c r="A189" t="s">
        <v>323</v>
      </c>
      <c r="B189" s="3">
        <v>90</v>
      </c>
      <c r="C189" s="3">
        <v>49</v>
      </c>
      <c r="D189" s="3">
        <v>41</v>
      </c>
      <c r="E189" s="15">
        <v>0.83673469387754995</v>
      </c>
      <c r="F189" s="3">
        <f t="shared" si="2"/>
        <v>185</v>
      </c>
    </row>
    <row r="190" spans="1:6">
      <c r="A190" t="s">
        <v>494</v>
      </c>
      <c r="B190" s="3">
        <v>4642</v>
      </c>
      <c r="C190" s="3">
        <v>4602</v>
      </c>
      <c r="D190" s="3">
        <v>40</v>
      </c>
      <c r="E190" s="15">
        <v>8.6918730986526999E-3</v>
      </c>
      <c r="F190" s="3">
        <f t="shared" si="2"/>
        <v>186</v>
      </c>
    </row>
    <row r="191" spans="1:6">
      <c r="A191" t="s">
        <v>706</v>
      </c>
      <c r="B191" s="3">
        <v>1191</v>
      </c>
      <c r="C191" s="3">
        <v>1151</v>
      </c>
      <c r="D191" s="3">
        <v>40</v>
      </c>
      <c r="E191" s="15">
        <v>3.4752389226759002E-2</v>
      </c>
      <c r="F191" s="3">
        <f t="shared" si="2"/>
        <v>187</v>
      </c>
    </row>
    <row r="192" spans="1:6">
      <c r="A192" t="s">
        <v>469</v>
      </c>
      <c r="B192" s="3">
        <v>602</v>
      </c>
      <c r="C192" s="3">
        <v>563</v>
      </c>
      <c r="D192" s="3">
        <v>39</v>
      </c>
      <c r="E192" s="15">
        <v>6.9271758436944997E-2</v>
      </c>
      <c r="F192" s="3">
        <f t="shared" si="2"/>
        <v>188</v>
      </c>
    </row>
    <row r="193" spans="1:6">
      <c r="A193" t="s">
        <v>707</v>
      </c>
      <c r="B193" s="3">
        <v>85</v>
      </c>
      <c r="C193" s="3">
        <v>46</v>
      </c>
      <c r="D193" s="3">
        <v>39</v>
      </c>
      <c r="E193" s="15">
        <v>0.84782608695651995</v>
      </c>
      <c r="F193" s="3">
        <f t="shared" si="2"/>
        <v>189</v>
      </c>
    </row>
    <row r="194" spans="1:6">
      <c r="A194" t="s">
        <v>72</v>
      </c>
      <c r="B194" s="3">
        <v>186</v>
      </c>
      <c r="C194" s="3">
        <v>147</v>
      </c>
      <c r="D194" s="3">
        <v>39</v>
      </c>
      <c r="E194" s="15">
        <v>0.26530612244898</v>
      </c>
      <c r="F194" s="3">
        <f t="shared" si="2"/>
        <v>190</v>
      </c>
    </row>
    <row r="195" spans="1:6">
      <c r="A195" t="s">
        <v>284</v>
      </c>
      <c r="B195" s="3">
        <v>102</v>
      </c>
      <c r="C195" s="3">
        <v>64</v>
      </c>
      <c r="D195" s="3">
        <v>38</v>
      </c>
      <c r="E195" s="15">
        <v>0.59375</v>
      </c>
      <c r="F195" s="3">
        <f t="shared" si="2"/>
        <v>191</v>
      </c>
    </row>
    <row r="196" spans="1:6">
      <c r="A196" t="s">
        <v>708</v>
      </c>
      <c r="B196" s="3">
        <v>81</v>
      </c>
      <c r="C196" s="3">
        <v>44</v>
      </c>
      <c r="D196" s="3">
        <v>37</v>
      </c>
      <c r="E196" s="15">
        <v>0.84090909090909005</v>
      </c>
      <c r="F196" s="3">
        <f t="shared" si="2"/>
        <v>192</v>
      </c>
    </row>
    <row r="197" spans="1:6">
      <c r="A197" t="s">
        <v>709</v>
      </c>
      <c r="B197" s="3">
        <v>186</v>
      </c>
      <c r="C197" s="3">
        <v>149</v>
      </c>
      <c r="D197" s="3">
        <v>37</v>
      </c>
      <c r="E197" s="15">
        <v>0.24832214765100999</v>
      </c>
      <c r="F197" s="3">
        <f t="shared" si="2"/>
        <v>193</v>
      </c>
    </row>
    <row r="198" spans="1:6">
      <c r="A198" t="s">
        <v>455</v>
      </c>
      <c r="B198" s="3">
        <v>730</v>
      </c>
      <c r="C198" s="3">
        <v>693</v>
      </c>
      <c r="D198" s="3">
        <v>37</v>
      </c>
      <c r="E198" s="15">
        <v>5.3391053391053003E-2</v>
      </c>
      <c r="F198" s="3">
        <f t="shared" si="2"/>
        <v>194</v>
      </c>
    </row>
    <row r="199" spans="1:6">
      <c r="A199" t="s">
        <v>710</v>
      </c>
      <c r="B199" s="3">
        <v>165</v>
      </c>
      <c r="C199" s="3">
        <v>128</v>
      </c>
      <c r="D199" s="3">
        <v>37</v>
      </c>
      <c r="E199" s="15">
        <v>0.2890625</v>
      </c>
      <c r="F199" s="3">
        <f t="shared" ref="F199:F262" si="3">+F198+1</f>
        <v>195</v>
      </c>
    </row>
    <row r="200" spans="1:6">
      <c r="A200" t="s">
        <v>529</v>
      </c>
      <c r="B200" s="3">
        <v>2405</v>
      </c>
      <c r="C200" s="3">
        <v>2368</v>
      </c>
      <c r="D200" s="3">
        <v>37</v>
      </c>
      <c r="E200" s="15">
        <v>1.5625E-2</v>
      </c>
      <c r="F200" s="3">
        <f t="shared" si="3"/>
        <v>196</v>
      </c>
    </row>
    <row r="201" spans="1:6">
      <c r="A201" t="s">
        <v>495</v>
      </c>
      <c r="B201" s="3">
        <v>655</v>
      </c>
      <c r="C201" s="3">
        <v>618</v>
      </c>
      <c r="D201" s="3">
        <v>37</v>
      </c>
      <c r="E201" s="15">
        <v>5.9870550161812003E-2</v>
      </c>
      <c r="F201" s="3">
        <f t="shared" si="3"/>
        <v>197</v>
      </c>
    </row>
    <row r="202" spans="1:6">
      <c r="A202" t="s">
        <v>711</v>
      </c>
      <c r="B202" s="3">
        <v>154</v>
      </c>
      <c r="C202" s="3">
        <v>118</v>
      </c>
      <c r="D202" s="3">
        <v>36</v>
      </c>
      <c r="E202" s="15">
        <v>0.30508474576271</v>
      </c>
      <c r="F202" s="3">
        <f t="shared" si="3"/>
        <v>198</v>
      </c>
    </row>
    <row r="203" spans="1:6">
      <c r="A203" t="s">
        <v>135</v>
      </c>
      <c r="B203" s="3">
        <v>132</v>
      </c>
      <c r="C203" s="3">
        <v>96</v>
      </c>
      <c r="D203" s="3">
        <v>36</v>
      </c>
      <c r="E203" s="15">
        <v>0.375</v>
      </c>
      <c r="F203" s="3">
        <f t="shared" si="3"/>
        <v>199</v>
      </c>
    </row>
    <row r="204" spans="1:6">
      <c r="A204" t="s">
        <v>712</v>
      </c>
      <c r="B204" s="3">
        <v>834</v>
      </c>
      <c r="C204" s="3">
        <v>799</v>
      </c>
      <c r="D204" s="3">
        <v>35</v>
      </c>
      <c r="E204" s="15">
        <v>4.3804755944931002E-2</v>
      </c>
      <c r="F204" s="3">
        <f t="shared" si="3"/>
        <v>200</v>
      </c>
    </row>
    <row r="205" spans="1:6">
      <c r="A205" t="s">
        <v>714</v>
      </c>
      <c r="B205" s="3">
        <v>481</v>
      </c>
      <c r="C205" s="3">
        <v>447</v>
      </c>
      <c r="D205" s="3">
        <v>34</v>
      </c>
      <c r="E205" s="15">
        <v>7.6062639821028996E-2</v>
      </c>
      <c r="F205" s="3">
        <f t="shared" si="3"/>
        <v>201</v>
      </c>
    </row>
    <row r="206" spans="1:6">
      <c r="A206" t="s">
        <v>266</v>
      </c>
      <c r="B206" s="3">
        <v>436</v>
      </c>
      <c r="C206" s="3">
        <v>402</v>
      </c>
      <c r="D206" s="3">
        <v>34</v>
      </c>
      <c r="E206" s="15">
        <v>8.4577114427861005E-2</v>
      </c>
      <c r="F206" s="3">
        <f t="shared" si="3"/>
        <v>202</v>
      </c>
    </row>
    <row r="207" spans="1:6">
      <c r="A207" t="s">
        <v>713</v>
      </c>
      <c r="B207" s="3">
        <v>1366</v>
      </c>
      <c r="C207" s="3">
        <v>1332</v>
      </c>
      <c r="D207" s="3">
        <v>34</v>
      </c>
      <c r="E207" s="15">
        <v>2.5525525525526001E-2</v>
      </c>
      <c r="F207" s="3">
        <f t="shared" si="3"/>
        <v>203</v>
      </c>
    </row>
    <row r="208" spans="1:6">
      <c r="A208" t="s">
        <v>222</v>
      </c>
      <c r="B208" s="3">
        <v>93</v>
      </c>
      <c r="C208" s="3">
        <v>59</v>
      </c>
      <c r="D208" s="3">
        <v>34</v>
      </c>
      <c r="E208" s="15">
        <v>0.57627118644067998</v>
      </c>
      <c r="F208" s="3">
        <f t="shared" si="3"/>
        <v>204</v>
      </c>
    </row>
    <row r="209" spans="1:6">
      <c r="A209" t="s">
        <v>488</v>
      </c>
      <c r="B209" s="3">
        <v>77</v>
      </c>
      <c r="C209" s="3">
        <v>44</v>
      </c>
      <c r="D209" s="3">
        <v>33</v>
      </c>
      <c r="E209" s="15">
        <v>0.75</v>
      </c>
      <c r="F209" s="3">
        <f t="shared" si="3"/>
        <v>205</v>
      </c>
    </row>
    <row r="210" spans="1:6">
      <c r="A210" t="s">
        <v>395</v>
      </c>
      <c r="B210" s="3">
        <v>106</v>
      </c>
      <c r="C210" s="3">
        <v>73</v>
      </c>
      <c r="D210" s="3">
        <v>33</v>
      </c>
      <c r="E210" s="15">
        <v>0.45205479452054997</v>
      </c>
      <c r="F210" s="3">
        <f t="shared" si="3"/>
        <v>206</v>
      </c>
    </row>
    <row r="211" spans="1:6">
      <c r="A211" t="s">
        <v>608</v>
      </c>
      <c r="B211" s="3">
        <v>91</v>
      </c>
      <c r="C211" s="3">
        <v>58</v>
      </c>
      <c r="D211" s="3">
        <v>33</v>
      </c>
      <c r="E211" s="15">
        <v>0.56896551724138</v>
      </c>
      <c r="F211" s="3">
        <f t="shared" si="3"/>
        <v>207</v>
      </c>
    </row>
    <row r="212" spans="1:6">
      <c r="A212" t="s">
        <v>716</v>
      </c>
      <c r="B212" s="3">
        <v>310</v>
      </c>
      <c r="C212" s="3">
        <v>278</v>
      </c>
      <c r="D212" s="3">
        <v>32</v>
      </c>
      <c r="E212" s="15">
        <v>0.11510791366905999</v>
      </c>
      <c r="F212" s="3">
        <f t="shared" si="3"/>
        <v>208</v>
      </c>
    </row>
    <row r="213" spans="1:6">
      <c r="A213" t="s">
        <v>472</v>
      </c>
      <c r="B213" s="3">
        <v>43</v>
      </c>
      <c r="C213" s="3">
        <v>11</v>
      </c>
      <c r="D213" s="3">
        <v>32</v>
      </c>
      <c r="E213" s="15">
        <v>2.9090909090908998</v>
      </c>
      <c r="F213" s="3">
        <f t="shared" si="3"/>
        <v>209</v>
      </c>
    </row>
    <row r="214" spans="1:6">
      <c r="A214" t="s">
        <v>715</v>
      </c>
      <c r="B214" s="3">
        <v>871</v>
      </c>
      <c r="C214" s="3">
        <v>839</v>
      </c>
      <c r="D214" s="3">
        <v>32</v>
      </c>
      <c r="E214" s="15">
        <v>3.8140643623360997E-2</v>
      </c>
      <c r="F214" s="3">
        <f t="shared" si="3"/>
        <v>210</v>
      </c>
    </row>
    <row r="215" spans="1:6">
      <c r="A215" t="s">
        <v>717</v>
      </c>
      <c r="B215" s="3">
        <v>286</v>
      </c>
      <c r="C215" s="3">
        <v>256</v>
      </c>
      <c r="D215" s="3">
        <v>30</v>
      </c>
      <c r="E215" s="15">
        <v>0.1171875</v>
      </c>
      <c r="F215" s="3">
        <f t="shared" si="3"/>
        <v>211</v>
      </c>
    </row>
    <row r="216" spans="1:6">
      <c r="A216" t="s">
        <v>321</v>
      </c>
      <c r="B216" s="3">
        <v>388</v>
      </c>
      <c r="C216" s="3">
        <v>358</v>
      </c>
      <c r="D216" s="3">
        <v>30</v>
      </c>
      <c r="E216" s="15">
        <v>8.3798882681564005E-2</v>
      </c>
      <c r="F216" s="3">
        <f t="shared" si="3"/>
        <v>212</v>
      </c>
    </row>
    <row r="217" spans="1:6">
      <c r="A217" t="s">
        <v>719</v>
      </c>
      <c r="B217" s="3">
        <v>3613</v>
      </c>
      <c r="C217" s="3">
        <v>3584</v>
      </c>
      <c r="D217" s="3">
        <v>29</v>
      </c>
      <c r="E217" s="15">
        <v>8.0915178571428006E-3</v>
      </c>
      <c r="F217" s="3">
        <f t="shared" si="3"/>
        <v>213</v>
      </c>
    </row>
    <row r="218" spans="1:6">
      <c r="A218" t="s">
        <v>718</v>
      </c>
      <c r="B218" s="3">
        <v>536</v>
      </c>
      <c r="C218" s="3">
        <v>507</v>
      </c>
      <c r="D218" s="3">
        <v>29</v>
      </c>
      <c r="E218" s="15">
        <v>5.7199211045365003E-2</v>
      </c>
      <c r="F218" s="3">
        <f t="shared" si="3"/>
        <v>214</v>
      </c>
    </row>
    <row r="219" spans="1:6">
      <c r="A219" t="s">
        <v>720</v>
      </c>
      <c r="B219" s="3">
        <v>1103</v>
      </c>
      <c r="C219" s="3">
        <v>1075</v>
      </c>
      <c r="D219" s="3">
        <v>28</v>
      </c>
      <c r="E219" s="15">
        <v>2.6046511627906999E-2</v>
      </c>
      <c r="F219" s="3">
        <f t="shared" si="3"/>
        <v>215</v>
      </c>
    </row>
    <row r="220" spans="1:6">
      <c r="A220" t="s">
        <v>410</v>
      </c>
      <c r="B220" s="3">
        <v>131</v>
      </c>
      <c r="C220" s="3">
        <v>103</v>
      </c>
      <c r="D220" s="3">
        <v>28</v>
      </c>
      <c r="E220" s="15">
        <v>0.27184466019416997</v>
      </c>
      <c r="F220" s="3">
        <f t="shared" si="3"/>
        <v>216</v>
      </c>
    </row>
    <row r="221" spans="1:6">
      <c r="A221" t="s">
        <v>721</v>
      </c>
      <c r="B221" s="3">
        <v>719</v>
      </c>
      <c r="C221" s="3">
        <v>691</v>
      </c>
      <c r="D221" s="3">
        <v>28</v>
      </c>
      <c r="E221" s="15">
        <v>4.0520984081042002E-2</v>
      </c>
      <c r="F221" s="3">
        <f t="shared" si="3"/>
        <v>217</v>
      </c>
    </row>
    <row r="222" spans="1:6">
      <c r="A222" t="s">
        <v>723</v>
      </c>
      <c r="B222" s="3">
        <v>77</v>
      </c>
      <c r="C222" s="3">
        <v>49</v>
      </c>
      <c r="D222" s="3">
        <v>28</v>
      </c>
      <c r="E222" s="15">
        <v>0.57142857142856995</v>
      </c>
      <c r="F222" s="3">
        <f t="shared" si="3"/>
        <v>218</v>
      </c>
    </row>
    <row r="223" spans="1:6">
      <c r="A223" t="s">
        <v>215</v>
      </c>
      <c r="B223" s="3">
        <v>239</v>
      </c>
      <c r="C223" s="3">
        <v>211</v>
      </c>
      <c r="D223" s="3">
        <v>28</v>
      </c>
      <c r="E223" s="15">
        <v>0.13270142180094999</v>
      </c>
      <c r="F223" s="3">
        <f t="shared" si="3"/>
        <v>219</v>
      </c>
    </row>
    <row r="224" spans="1:6">
      <c r="A224" t="s">
        <v>722</v>
      </c>
      <c r="B224" s="3">
        <v>200</v>
      </c>
      <c r="C224" s="3">
        <v>172</v>
      </c>
      <c r="D224" s="3">
        <v>28</v>
      </c>
      <c r="E224" s="15">
        <v>0.16279069767442</v>
      </c>
      <c r="F224" s="3">
        <f t="shared" si="3"/>
        <v>220</v>
      </c>
    </row>
    <row r="225" spans="1:6">
      <c r="A225" t="s">
        <v>725</v>
      </c>
      <c r="B225" s="3">
        <v>711</v>
      </c>
      <c r="C225" s="3">
        <v>684</v>
      </c>
      <c r="D225" s="3">
        <v>27</v>
      </c>
      <c r="E225" s="15">
        <v>3.9473684210526001E-2</v>
      </c>
      <c r="F225" s="3">
        <f t="shared" si="3"/>
        <v>221</v>
      </c>
    </row>
    <row r="226" spans="1:6">
      <c r="A226" t="s">
        <v>491</v>
      </c>
      <c r="B226" s="3">
        <v>638</v>
      </c>
      <c r="C226" s="3">
        <v>611</v>
      </c>
      <c r="D226" s="3">
        <v>27</v>
      </c>
      <c r="E226" s="15">
        <v>4.4189852700491E-2</v>
      </c>
      <c r="F226" s="3">
        <f t="shared" si="3"/>
        <v>222</v>
      </c>
    </row>
    <row r="227" spans="1:6">
      <c r="A227" t="s">
        <v>596</v>
      </c>
      <c r="B227" s="3">
        <v>252</v>
      </c>
      <c r="C227" s="3">
        <v>225</v>
      </c>
      <c r="D227" s="3">
        <v>27</v>
      </c>
      <c r="E227" s="15">
        <v>0.12</v>
      </c>
      <c r="F227" s="3">
        <f t="shared" si="3"/>
        <v>223</v>
      </c>
    </row>
    <row r="228" spans="1:6">
      <c r="A228" t="s">
        <v>724</v>
      </c>
      <c r="B228" s="3">
        <v>206</v>
      </c>
      <c r="C228" s="3">
        <v>179</v>
      </c>
      <c r="D228" s="3">
        <v>27</v>
      </c>
      <c r="E228" s="15">
        <v>0.15083798882682001</v>
      </c>
      <c r="F228" s="3">
        <f t="shared" si="3"/>
        <v>224</v>
      </c>
    </row>
    <row r="229" spans="1:6">
      <c r="A229" t="s">
        <v>1148</v>
      </c>
      <c r="B229" s="3">
        <v>144</v>
      </c>
      <c r="C229" s="3">
        <v>118</v>
      </c>
      <c r="D229" s="3">
        <v>26</v>
      </c>
      <c r="E229" s="15">
        <v>0.22033898305085001</v>
      </c>
      <c r="F229" s="3">
        <f t="shared" si="3"/>
        <v>225</v>
      </c>
    </row>
    <row r="230" spans="1:6">
      <c r="A230" t="s">
        <v>727</v>
      </c>
      <c r="B230" s="3">
        <v>71</v>
      </c>
      <c r="C230" s="3">
        <v>45</v>
      </c>
      <c r="D230" s="3">
        <v>26</v>
      </c>
      <c r="E230" s="15">
        <v>0.57777777777778005</v>
      </c>
      <c r="F230" s="3">
        <f t="shared" si="3"/>
        <v>226</v>
      </c>
    </row>
    <row r="231" spans="1:6">
      <c r="A231" t="s">
        <v>258</v>
      </c>
      <c r="B231" s="3">
        <v>153</v>
      </c>
      <c r="C231" s="3">
        <v>127</v>
      </c>
      <c r="D231" s="3">
        <v>26</v>
      </c>
      <c r="E231" s="15">
        <v>0.20472440944882001</v>
      </c>
      <c r="F231" s="3">
        <f t="shared" si="3"/>
        <v>227</v>
      </c>
    </row>
    <row r="232" spans="1:6">
      <c r="A232" t="s">
        <v>726</v>
      </c>
      <c r="B232" s="3">
        <v>647</v>
      </c>
      <c r="C232" s="3">
        <v>621</v>
      </c>
      <c r="D232" s="3">
        <v>26</v>
      </c>
      <c r="E232" s="15">
        <v>4.1867954911432997E-2</v>
      </c>
      <c r="F232" s="3">
        <f t="shared" si="3"/>
        <v>228</v>
      </c>
    </row>
    <row r="233" spans="1:6">
      <c r="A233" t="s">
        <v>728</v>
      </c>
      <c r="B233" s="3">
        <v>175</v>
      </c>
      <c r="C233" s="3">
        <v>149</v>
      </c>
      <c r="D233" s="3">
        <v>26</v>
      </c>
      <c r="E233" s="15">
        <v>0.17449664429530001</v>
      </c>
      <c r="F233" s="3">
        <f t="shared" si="3"/>
        <v>229</v>
      </c>
    </row>
    <row r="234" spans="1:6">
      <c r="A234" t="s">
        <v>729</v>
      </c>
      <c r="B234" s="3">
        <v>596</v>
      </c>
      <c r="C234" s="3">
        <v>570</v>
      </c>
      <c r="D234" s="3">
        <v>26</v>
      </c>
      <c r="E234" s="15">
        <v>4.5614035087719003E-2</v>
      </c>
      <c r="F234" s="3">
        <f t="shared" si="3"/>
        <v>230</v>
      </c>
    </row>
    <row r="235" spans="1:6">
      <c r="A235" t="s">
        <v>199</v>
      </c>
      <c r="B235" s="3">
        <v>385</v>
      </c>
      <c r="C235" s="3">
        <v>359</v>
      </c>
      <c r="D235" s="3">
        <v>26</v>
      </c>
      <c r="E235" s="15">
        <v>7.2423398328691005E-2</v>
      </c>
      <c r="F235" s="3">
        <f t="shared" si="3"/>
        <v>231</v>
      </c>
    </row>
    <row r="236" spans="1:6">
      <c r="A236" t="s">
        <v>75</v>
      </c>
      <c r="B236" s="3">
        <v>449</v>
      </c>
      <c r="C236" s="3">
        <v>424</v>
      </c>
      <c r="D236" s="3">
        <v>25</v>
      </c>
      <c r="E236" s="15">
        <v>5.8962264150943001E-2</v>
      </c>
      <c r="F236" s="3">
        <f t="shared" si="3"/>
        <v>232</v>
      </c>
    </row>
    <row r="237" spans="1:6">
      <c r="A237" t="s">
        <v>733</v>
      </c>
      <c r="B237" s="3">
        <v>85</v>
      </c>
      <c r="C237" s="3">
        <v>60</v>
      </c>
      <c r="D237" s="3">
        <v>25</v>
      </c>
      <c r="E237" s="15">
        <v>0.41666666666667002</v>
      </c>
      <c r="F237" s="3">
        <f t="shared" si="3"/>
        <v>233</v>
      </c>
    </row>
    <row r="238" spans="1:6">
      <c r="A238" t="s">
        <v>348</v>
      </c>
      <c r="B238" s="3">
        <v>147</v>
      </c>
      <c r="C238" s="3">
        <v>122</v>
      </c>
      <c r="D238" s="3">
        <v>25</v>
      </c>
      <c r="E238" s="15">
        <v>0.20491803278689</v>
      </c>
      <c r="F238" s="3">
        <f t="shared" si="3"/>
        <v>234</v>
      </c>
    </row>
    <row r="239" spans="1:6">
      <c r="A239" t="s">
        <v>732</v>
      </c>
      <c r="B239" s="3">
        <v>123</v>
      </c>
      <c r="C239" s="3">
        <v>98</v>
      </c>
      <c r="D239" s="3">
        <v>25</v>
      </c>
      <c r="E239" s="15">
        <v>0.25510204081632998</v>
      </c>
      <c r="F239" s="3">
        <f t="shared" si="3"/>
        <v>235</v>
      </c>
    </row>
    <row r="240" spans="1:6">
      <c r="A240" t="s">
        <v>198</v>
      </c>
      <c r="B240" s="3">
        <v>77</v>
      </c>
      <c r="C240" s="3">
        <v>52</v>
      </c>
      <c r="D240" s="3">
        <v>25</v>
      </c>
      <c r="E240" s="15">
        <v>0.48076923076923</v>
      </c>
      <c r="F240" s="3">
        <f t="shared" si="3"/>
        <v>236</v>
      </c>
    </row>
    <row r="241" spans="1:6">
      <c r="A241" t="s">
        <v>734</v>
      </c>
      <c r="B241" s="3">
        <v>120</v>
      </c>
      <c r="C241" s="3">
        <v>95</v>
      </c>
      <c r="D241" s="3">
        <v>25</v>
      </c>
      <c r="E241" s="15">
        <v>0.26315789473683998</v>
      </c>
      <c r="F241" s="3">
        <f t="shared" si="3"/>
        <v>237</v>
      </c>
    </row>
    <row r="242" spans="1:6">
      <c r="A242" t="s">
        <v>730</v>
      </c>
      <c r="B242" s="3">
        <v>107</v>
      </c>
      <c r="C242" s="3">
        <v>82</v>
      </c>
      <c r="D242" s="3">
        <v>25</v>
      </c>
      <c r="E242" s="15">
        <v>0.30487804878049002</v>
      </c>
      <c r="F242" s="3">
        <f t="shared" si="3"/>
        <v>238</v>
      </c>
    </row>
    <row r="243" spans="1:6">
      <c r="A243" t="s">
        <v>467</v>
      </c>
      <c r="B243" s="3">
        <v>54</v>
      </c>
      <c r="C243" s="3">
        <v>29</v>
      </c>
      <c r="D243" s="3">
        <v>25</v>
      </c>
      <c r="E243" s="15">
        <v>0.86206896551723999</v>
      </c>
      <c r="F243" s="3">
        <f t="shared" si="3"/>
        <v>239</v>
      </c>
    </row>
    <row r="244" spans="1:6">
      <c r="A244" t="s">
        <v>731</v>
      </c>
      <c r="B244" s="3">
        <v>752</v>
      </c>
      <c r="C244" s="3">
        <v>727</v>
      </c>
      <c r="D244" s="3">
        <v>25</v>
      </c>
      <c r="E244" s="15">
        <v>3.4387895460797999E-2</v>
      </c>
      <c r="F244" s="3">
        <f t="shared" si="3"/>
        <v>240</v>
      </c>
    </row>
    <row r="245" spans="1:6">
      <c r="A245" t="s">
        <v>412</v>
      </c>
      <c r="B245" s="3">
        <v>383</v>
      </c>
      <c r="C245" s="3">
        <v>359</v>
      </c>
      <c r="D245" s="3">
        <v>24</v>
      </c>
      <c r="E245" s="15">
        <v>6.6852367688021996E-2</v>
      </c>
      <c r="F245" s="3">
        <f t="shared" si="3"/>
        <v>241</v>
      </c>
    </row>
    <row r="246" spans="1:6">
      <c r="A246" t="s">
        <v>382</v>
      </c>
      <c r="B246" s="3">
        <v>203</v>
      </c>
      <c r="C246" s="3">
        <v>179</v>
      </c>
      <c r="D246" s="3">
        <v>24</v>
      </c>
      <c r="E246" s="15">
        <v>0.13407821229049999</v>
      </c>
      <c r="F246" s="3">
        <f t="shared" si="3"/>
        <v>242</v>
      </c>
    </row>
    <row r="247" spans="1:6">
      <c r="A247" t="s">
        <v>384</v>
      </c>
      <c r="B247" s="3">
        <v>269</v>
      </c>
      <c r="C247" s="3">
        <v>245</v>
      </c>
      <c r="D247" s="3">
        <v>24</v>
      </c>
      <c r="E247" s="15">
        <v>9.7959183673468994E-2</v>
      </c>
      <c r="F247" s="3">
        <f t="shared" si="3"/>
        <v>243</v>
      </c>
    </row>
    <row r="248" spans="1:6">
      <c r="A248" t="s">
        <v>735</v>
      </c>
      <c r="B248" s="3">
        <v>478</v>
      </c>
      <c r="C248" s="3">
        <v>454</v>
      </c>
      <c r="D248" s="3">
        <v>24</v>
      </c>
      <c r="E248" s="15">
        <v>5.2863436123347998E-2</v>
      </c>
      <c r="F248" s="3">
        <f t="shared" si="3"/>
        <v>244</v>
      </c>
    </row>
    <row r="249" spans="1:6">
      <c r="A249" t="s">
        <v>24</v>
      </c>
      <c r="B249" s="3">
        <v>190</v>
      </c>
      <c r="C249" s="3">
        <v>166</v>
      </c>
      <c r="D249" s="3">
        <v>24</v>
      </c>
      <c r="E249" s="15">
        <v>0.14457831325300999</v>
      </c>
      <c r="F249" s="3">
        <f t="shared" si="3"/>
        <v>245</v>
      </c>
    </row>
    <row r="250" spans="1:6">
      <c r="A250" t="s">
        <v>277</v>
      </c>
      <c r="B250" s="3">
        <v>266</v>
      </c>
      <c r="C250" s="3">
        <v>242</v>
      </c>
      <c r="D250" s="3">
        <v>24</v>
      </c>
      <c r="E250" s="15">
        <v>9.9173553719008004E-2</v>
      </c>
      <c r="F250" s="3">
        <f t="shared" si="3"/>
        <v>246</v>
      </c>
    </row>
    <row r="251" spans="1:6">
      <c r="A251" t="s">
        <v>530</v>
      </c>
      <c r="B251" s="3">
        <v>229</v>
      </c>
      <c r="C251" s="3">
        <v>205</v>
      </c>
      <c r="D251" s="3">
        <v>24</v>
      </c>
      <c r="E251" s="15">
        <v>0.11707317073171</v>
      </c>
      <c r="F251" s="3">
        <f t="shared" si="3"/>
        <v>247</v>
      </c>
    </row>
    <row r="252" spans="1:6">
      <c r="A252" t="s">
        <v>737</v>
      </c>
      <c r="B252" s="3">
        <v>162</v>
      </c>
      <c r="C252" s="3">
        <v>139</v>
      </c>
      <c r="D252" s="3">
        <v>23</v>
      </c>
      <c r="E252" s="15">
        <v>0.16546762589927999</v>
      </c>
      <c r="F252" s="3">
        <f t="shared" si="3"/>
        <v>248</v>
      </c>
    </row>
    <row r="253" spans="1:6">
      <c r="A253" t="s">
        <v>740</v>
      </c>
      <c r="B253" s="3">
        <v>64</v>
      </c>
      <c r="C253" s="3">
        <v>41</v>
      </c>
      <c r="D253" s="3">
        <v>23</v>
      </c>
      <c r="E253" s="15">
        <v>0.56097560975609995</v>
      </c>
      <c r="F253" s="3">
        <f t="shared" si="3"/>
        <v>249</v>
      </c>
    </row>
    <row r="254" spans="1:6">
      <c r="A254" t="s">
        <v>449</v>
      </c>
      <c r="B254" s="3">
        <v>99</v>
      </c>
      <c r="C254" s="3">
        <v>76</v>
      </c>
      <c r="D254" s="3">
        <v>23</v>
      </c>
      <c r="E254" s="15">
        <v>0.30263157894736997</v>
      </c>
      <c r="F254" s="3">
        <f t="shared" si="3"/>
        <v>250</v>
      </c>
    </row>
    <row r="255" spans="1:6">
      <c r="A255" t="s">
        <v>739</v>
      </c>
      <c r="B255" s="3">
        <v>352</v>
      </c>
      <c r="C255" s="3">
        <v>329</v>
      </c>
      <c r="D255" s="3">
        <v>23</v>
      </c>
      <c r="E255" s="15">
        <v>6.9908814589665996E-2</v>
      </c>
      <c r="F255" s="3">
        <f t="shared" si="3"/>
        <v>251</v>
      </c>
    </row>
    <row r="256" spans="1:6">
      <c r="A256" t="s">
        <v>736</v>
      </c>
      <c r="B256" s="3">
        <v>528</v>
      </c>
      <c r="C256" s="3">
        <v>505</v>
      </c>
      <c r="D256" s="3">
        <v>23</v>
      </c>
      <c r="E256" s="15">
        <v>4.5544554455446001E-2</v>
      </c>
      <c r="F256" s="3">
        <f t="shared" si="3"/>
        <v>252</v>
      </c>
    </row>
    <row r="257" spans="1:6">
      <c r="A257" t="s">
        <v>738</v>
      </c>
      <c r="B257" s="3">
        <v>47</v>
      </c>
      <c r="C257" s="3">
        <v>24</v>
      </c>
      <c r="D257" s="3">
        <v>23</v>
      </c>
      <c r="E257" s="15">
        <v>0.95833333333333004</v>
      </c>
      <c r="F257" s="3">
        <f t="shared" si="3"/>
        <v>253</v>
      </c>
    </row>
    <row r="258" spans="1:6">
      <c r="A258" t="s">
        <v>343</v>
      </c>
      <c r="B258" s="3">
        <v>142</v>
      </c>
      <c r="C258" s="3">
        <v>120</v>
      </c>
      <c r="D258" s="3">
        <v>22</v>
      </c>
      <c r="E258" s="15">
        <v>0.18333333333332999</v>
      </c>
      <c r="F258" s="3">
        <f t="shared" si="3"/>
        <v>254</v>
      </c>
    </row>
    <row r="259" spans="1:6">
      <c r="A259" t="s">
        <v>586</v>
      </c>
      <c r="B259" s="3">
        <v>1539</v>
      </c>
      <c r="C259" s="3">
        <v>1517</v>
      </c>
      <c r="D259" s="3">
        <v>22</v>
      </c>
      <c r="E259" s="15">
        <v>1.4502307185234001E-2</v>
      </c>
      <c r="F259" s="3">
        <f t="shared" si="3"/>
        <v>255</v>
      </c>
    </row>
    <row r="260" spans="1:6">
      <c r="A260" t="s">
        <v>742</v>
      </c>
      <c r="B260" s="3">
        <v>276</v>
      </c>
      <c r="C260" s="3">
        <v>254</v>
      </c>
      <c r="D260" s="3">
        <v>22</v>
      </c>
      <c r="E260" s="15">
        <v>8.6614173228346997E-2</v>
      </c>
      <c r="F260" s="3">
        <f t="shared" si="3"/>
        <v>256</v>
      </c>
    </row>
    <row r="261" spans="1:6">
      <c r="A261" t="s">
        <v>201</v>
      </c>
      <c r="B261" s="3">
        <v>61</v>
      </c>
      <c r="C261" s="3">
        <v>39</v>
      </c>
      <c r="D261" s="3">
        <v>22</v>
      </c>
      <c r="E261" s="15">
        <v>0.56410256410255999</v>
      </c>
      <c r="F261" s="3">
        <f t="shared" si="3"/>
        <v>257</v>
      </c>
    </row>
    <row r="262" spans="1:6">
      <c r="A262" t="s">
        <v>188</v>
      </c>
      <c r="B262" s="3">
        <v>114</v>
      </c>
      <c r="C262" s="3">
        <v>92</v>
      </c>
      <c r="D262" s="3">
        <v>22</v>
      </c>
      <c r="E262" s="15">
        <v>0.23913043478261001</v>
      </c>
      <c r="F262" s="3">
        <f t="shared" si="3"/>
        <v>258</v>
      </c>
    </row>
    <row r="263" spans="1:6">
      <c r="A263" t="s">
        <v>145</v>
      </c>
      <c r="B263" s="3">
        <v>196</v>
      </c>
      <c r="C263" s="3">
        <v>174</v>
      </c>
      <c r="D263" s="3">
        <v>22</v>
      </c>
      <c r="E263" s="15">
        <v>0.12643678160919999</v>
      </c>
      <c r="F263" s="3">
        <f t="shared" ref="F263:F326" si="4">+F262+1</f>
        <v>259</v>
      </c>
    </row>
    <row r="264" spans="1:6">
      <c r="A264" t="s">
        <v>741</v>
      </c>
      <c r="B264" s="3">
        <v>1046</v>
      </c>
      <c r="C264" s="3">
        <v>1024</v>
      </c>
      <c r="D264" s="3">
        <v>22</v>
      </c>
      <c r="E264" s="15">
        <v>2.1484375E-2</v>
      </c>
      <c r="F264" s="3">
        <f t="shared" si="4"/>
        <v>260</v>
      </c>
    </row>
    <row r="265" spans="1:6">
      <c r="A265" t="s">
        <v>82</v>
      </c>
      <c r="B265" s="3">
        <v>269</v>
      </c>
      <c r="C265" s="3">
        <v>247</v>
      </c>
      <c r="D265" s="3">
        <v>22</v>
      </c>
      <c r="E265" s="15">
        <v>8.9068825910931002E-2</v>
      </c>
      <c r="F265" s="3">
        <f t="shared" si="4"/>
        <v>261</v>
      </c>
    </row>
    <row r="266" spans="1:6">
      <c r="A266" t="s">
        <v>243</v>
      </c>
      <c r="B266" s="3">
        <v>275</v>
      </c>
      <c r="C266" s="3">
        <v>253</v>
      </c>
      <c r="D266" s="3">
        <v>22</v>
      </c>
      <c r="E266" s="15">
        <v>8.6956521739130002E-2</v>
      </c>
      <c r="F266" s="3">
        <f t="shared" si="4"/>
        <v>262</v>
      </c>
    </row>
    <row r="267" spans="1:6">
      <c r="A267" t="s">
        <v>748</v>
      </c>
      <c r="B267" s="3">
        <v>282</v>
      </c>
      <c r="C267" s="3">
        <v>261</v>
      </c>
      <c r="D267" s="3">
        <v>21</v>
      </c>
      <c r="E267" s="15">
        <v>8.0459770114942999E-2</v>
      </c>
      <c r="F267" s="3">
        <f t="shared" si="4"/>
        <v>263</v>
      </c>
    </row>
    <row r="268" spans="1:6">
      <c r="A268" t="s">
        <v>747</v>
      </c>
      <c r="B268" s="3">
        <v>49</v>
      </c>
      <c r="C268" s="3">
        <v>28</v>
      </c>
      <c r="D268" s="3">
        <v>21</v>
      </c>
      <c r="E268" s="15">
        <v>0.75</v>
      </c>
      <c r="F268" s="3">
        <f t="shared" si="4"/>
        <v>264</v>
      </c>
    </row>
    <row r="269" spans="1:6">
      <c r="A269" t="s">
        <v>745</v>
      </c>
      <c r="B269" s="3">
        <v>94</v>
      </c>
      <c r="C269" s="3">
        <v>73</v>
      </c>
      <c r="D269" s="3">
        <v>21</v>
      </c>
      <c r="E269" s="15">
        <v>0.28767123287670998</v>
      </c>
      <c r="F269" s="3">
        <f t="shared" si="4"/>
        <v>265</v>
      </c>
    </row>
    <row r="270" spans="1:6">
      <c r="A270" t="s">
        <v>398</v>
      </c>
      <c r="B270" s="3">
        <v>54</v>
      </c>
      <c r="C270" s="3">
        <v>33</v>
      </c>
      <c r="D270" s="3">
        <v>21</v>
      </c>
      <c r="E270" s="15">
        <v>0.63636363636364002</v>
      </c>
      <c r="F270" s="3">
        <f t="shared" si="4"/>
        <v>266</v>
      </c>
    </row>
    <row r="271" spans="1:6">
      <c r="A271" t="s">
        <v>749</v>
      </c>
      <c r="B271" s="3">
        <v>441</v>
      </c>
      <c r="C271" s="3">
        <v>420</v>
      </c>
      <c r="D271" s="3">
        <v>21</v>
      </c>
      <c r="E271" s="15">
        <v>0.05</v>
      </c>
      <c r="F271" s="3">
        <f t="shared" si="4"/>
        <v>267</v>
      </c>
    </row>
    <row r="272" spans="1:6">
      <c r="A272" t="s">
        <v>554</v>
      </c>
      <c r="B272" s="3">
        <v>52</v>
      </c>
      <c r="C272" s="3">
        <v>31</v>
      </c>
      <c r="D272" s="3">
        <v>21</v>
      </c>
      <c r="E272" s="15">
        <v>0.67741935483870996</v>
      </c>
      <c r="F272" s="3">
        <f t="shared" si="4"/>
        <v>268</v>
      </c>
    </row>
    <row r="273" spans="1:6">
      <c r="A273" t="s">
        <v>368</v>
      </c>
      <c r="B273" s="3">
        <v>33</v>
      </c>
      <c r="C273" s="3">
        <v>12</v>
      </c>
      <c r="D273" s="3">
        <v>21</v>
      </c>
      <c r="E273" s="15">
        <v>1.75</v>
      </c>
      <c r="F273" s="3">
        <f t="shared" si="4"/>
        <v>269</v>
      </c>
    </row>
    <row r="274" spans="1:6">
      <c r="A274" t="s">
        <v>744</v>
      </c>
      <c r="B274" s="3">
        <v>70</v>
      </c>
      <c r="C274" s="3">
        <v>49</v>
      </c>
      <c r="D274" s="3">
        <v>21</v>
      </c>
      <c r="E274" s="15">
        <v>0.42857142857142999</v>
      </c>
      <c r="F274" s="3">
        <f t="shared" si="4"/>
        <v>270</v>
      </c>
    </row>
    <row r="275" spans="1:6">
      <c r="A275" t="s">
        <v>746</v>
      </c>
      <c r="B275" s="3">
        <v>184</v>
      </c>
      <c r="C275" s="3">
        <v>163</v>
      </c>
      <c r="D275" s="3">
        <v>21</v>
      </c>
      <c r="E275" s="15">
        <v>0.12883435582822</v>
      </c>
      <c r="F275" s="3">
        <f t="shared" si="4"/>
        <v>271</v>
      </c>
    </row>
    <row r="276" spans="1:6">
      <c r="A276" t="s">
        <v>73</v>
      </c>
      <c r="B276" s="3">
        <v>43</v>
      </c>
      <c r="C276" s="3">
        <v>22</v>
      </c>
      <c r="D276" s="3">
        <v>21</v>
      </c>
      <c r="E276" s="15">
        <v>0.95454545454545003</v>
      </c>
      <c r="F276" s="3">
        <f t="shared" si="4"/>
        <v>272</v>
      </c>
    </row>
    <row r="277" spans="1:6">
      <c r="A277" t="s">
        <v>743</v>
      </c>
      <c r="B277" s="3">
        <v>62</v>
      </c>
      <c r="C277" s="3">
        <v>41</v>
      </c>
      <c r="D277" s="3">
        <v>21</v>
      </c>
      <c r="E277" s="15">
        <v>0.51219512195121997</v>
      </c>
      <c r="F277" s="3">
        <f t="shared" si="4"/>
        <v>273</v>
      </c>
    </row>
    <row r="278" spans="1:6">
      <c r="A278" t="s">
        <v>170</v>
      </c>
      <c r="B278" s="3">
        <v>750</v>
      </c>
      <c r="C278" s="3">
        <v>730</v>
      </c>
      <c r="D278" s="3">
        <v>20</v>
      </c>
      <c r="E278" s="15">
        <v>2.7397260273973E-2</v>
      </c>
      <c r="F278" s="3">
        <f t="shared" si="4"/>
        <v>274</v>
      </c>
    </row>
    <row r="279" spans="1:6">
      <c r="A279" t="s">
        <v>408</v>
      </c>
      <c r="B279" s="3">
        <v>118</v>
      </c>
      <c r="C279" s="3">
        <v>98</v>
      </c>
      <c r="D279" s="3">
        <v>20</v>
      </c>
      <c r="E279" s="15">
        <v>0.20408163265306001</v>
      </c>
      <c r="F279" s="3">
        <f t="shared" si="4"/>
        <v>275</v>
      </c>
    </row>
    <row r="280" spans="1:6">
      <c r="A280" t="s">
        <v>363</v>
      </c>
      <c r="B280" s="3">
        <v>63</v>
      </c>
      <c r="C280" s="3">
        <v>43</v>
      </c>
      <c r="D280" s="3">
        <v>20</v>
      </c>
      <c r="E280" s="15">
        <v>0.46511627906976999</v>
      </c>
      <c r="F280" s="3">
        <f t="shared" si="4"/>
        <v>276</v>
      </c>
    </row>
    <row r="281" spans="1:6">
      <c r="A281" t="s">
        <v>751</v>
      </c>
      <c r="B281" s="3">
        <v>627</v>
      </c>
      <c r="C281" s="3">
        <v>607</v>
      </c>
      <c r="D281" s="3">
        <v>20</v>
      </c>
      <c r="E281" s="15">
        <v>3.2948929159802E-2</v>
      </c>
      <c r="F281" s="3">
        <f t="shared" si="4"/>
        <v>277</v>
      </c>
    </row>
    <row r="282" spans="1:6">
      <c r="A282" t="s">
        <v>376</v>
      </c>
      <c r="B282" s="3">
        <v>114</v>
      </c>
      <c r="C282" s="3">
        <v>94</v>
      </c>
      <c r="D282" s="3">
        <v>20</v>
      </c>
      <c r="E282" s="15">
        <v>0.21276595744681001</v>
      </c>
      <c r="F282" s="3">
        <f t="shared" si="4"/>
        <v>278</v>
      </c>
    </row>
    <row r="283" spans="1:6">
      <c r="A283" t="s">
        <v>752</v>
      </c>
      <c r="B283" s="3">
        <v>274</v>
      </c>
      <c r="C283" s="3">
        <v>254</v>
      </c>
      <c r="D283" s="3">
        <v>20</v>
      </c>
      <c r="E283" s="15">
        <v>7.8740157480315001E-2</v>
      </c>
      <c r="F283" s="3">
        <f t="shared" si="4"/>
        <v>279</v>
      </c>
    </row>
    <row r="284" spans="1:6">
      <c r="A284" t="s">
        <v>172</v>
      </c>
      <c r="B284" s="3">
        <v>98</v>
      </c>
      <c r="C284" s="3">
        <v>78</v>
      </c>
      <c r="D284" s="3">
        <v>20</v>
      </c>
      <c r="E284" s="15">
        <v>0.25641025641026</v>
      </c>
      <c r="F284" s="3">
        <f t="shared" si="4"/>
        <v>280</v>
      </c>
    </row>
    <row r="285" spans="1:6">
      <c r="A285" t="s">
        <v>753</v>
      </c>
      <c r="B285" s="3">
        <v>183</v>
      </c>
      <c r="C285" s="3">
        <v>163</v>
      </c>
      <c r="D285" s="3">
        <v>20</v>
      </c>
      <c r="E285" s="15">
        <v>0.12269938650307</v>
      </c>
      <c r="F285" s="3">
        <f t="shared" si="4"/>
        <v>281</v>
      </c>
    </row>
    <row r="286" spans="1:6">
      <c r="A286" t="s">
        <v>750</v>
      </c>
      <c r="B286" s="3">
        <v>70</v>
      </c>
      <c r="C286" s="3">
        <v>50</v>
      </c>
      <c r="D286" s="3">
        <v>20</v>
      </c>
      <c r="E286" s="15">
        <v>0.4</v>
      </c>
      <c r="F286" s="3">
        <f t="shared" si="4"/>
        <v>282</v>
      </c>
    </row>
    <row r="287" spans="1:6">
      <c r="A287" t="s">
        <v>754</v>
      </c>
      <c r="B287" s="3">
        <v>166</v>
      </c>
      <c r="C287" s="3">
        <v>147</v>
      </c>
      <c r="D287" s="3">
        <v>19</v>
      </c>
      <c r="E287" s="15">
        <v>0.12925170068027</v>
      </c>
      <c r="F287" s="3">
        <f t="shared" si="4"/>
        <v>283</v>
      </c>
    </row>
    <row r="288" spans="1:6">
      <c r="A288" t="s">
        <v>496</v>
      </c>
      <c r="B288" s="3">
        <v>59</v>
      </c>
      <c r="C288" s="3">
        <v>40</v>
      </c>
      <c r="D288" s="3">
        <v>19</v>
      </c>
      <c r="E288" s="15">
        <v>0.47499999999999998</v>
      </c>
      <c r="F288" s="3">
        <f t="shared" si="4"/>
        <v>284</v>
      </c>
    </row>
    <row r="289" spans="1:6">
      <c r="A289" t="s">
        <v>755</v>
      </c>
      <c r="B289" s="3">
        <v>129</v>
      </c>
      <c r="C289" s="3">
        <v>110</v>
      </c>
      <c r="D289" s="3">
        <v>19</v>
      </c>
      <c r="E289" s="15">
        <v>0.17272727272727001</v>
      </c>
      <c r="F289" s="3">
        <f t="shared" si="4"/>
        <v>285</v>
      </c>
    </row>
    <row r="290" spans="1:6">
      <c r="A290" t="s">
        <v>756</v>
      </c>
      <c r="B290" s="3">
        <v>95</v>
      </c>
      <c r="C290" s="3">
        <v>77</v>
      </c>
      <c r="D290" s="3">
        <v>18</v>
      </c>
      <c r="E290" s="15">
        <v>0.23376623376623001</v>
      </c>
      <c r="F290" s="3">
        <f t="shared" si="4"/>
        <v>286</v>
      </c>
    </row>
    <row r="291" spans="1:6">
      <c r="A291" t="s">
        <v>181</v>
      </c>
      <c r="B291" s="3">
        <v>57</v>
      </c>
      <c r="C291" s="3">
        <v>39</v>
      </c>
      <c r="D291" s="3">
        <v>18</v>
      </c>
      <c r="E291" s="15">
        <v>0.46153846153846001</v>
      </c>
      <c r="F291" s="3">
        <f t="shared" si="4"/>
        <v>287</v>
      </c>
    </row>
    <row r="292" spans="1:6">
      <c r="A292" t="s">
        <v>239</v>
      </c>
      <c r="B292" s="3">
        <v>77</v>
      </c>
      <c r="C292" s="3">
        <v>59</v>
      </c>
      <c r="D292" s="3">
        <v>18</v>
      </c>
      <c r="E292" s="15">
        <v>0.30508474576271</v>
      </c>
      <c r="F292" s="3">
        <f t="shared" si="4"/>
        <v>288</v>
      </c>
    </row>
    <row r="293" spans="1:6">
      <c r="A293" t="s">
        <v>422</v>
      </c>
      <c r="B293" s="3">
        <v>178</v>
      </c>
      <c r="C293" s="3">
        <v>160</v>
      </c>
      <c r="D293" s="3">
        <v>18</v>
      </c>
      <c r="E293" s="15">
        <v>0.1125</v>
      </c>
      <c r="F293" s="3">
        <f t="shared" si="4"/>
        <v>289</v>
      </c>
    </row>
    <row r="294" spans="1:6">
      <c r="A294" t="s">
        <v>758</v>
      </c>
      <c r="B294" s="3">
        <v>141</v>
      </c>
      <c r="C294" s="3">
        <v>123</v>
      </c>
      <c r="D294" s="3">
        <v>18</v>
      </c>
      <c r="E294" s="15">
        <v>0.14634146341463</v>
      </c>
      <c r="F294" s="3">
        <f t="shared" si="4"/>
        <v>290</v>
      </c>
    </row>
    <row r="295" spans="1:6">
      <c r="A295" t="s">
        <v>142</v>
      </c>
      <c r="B295" s="3">
        <v>47</v>
      </c>
      <c r="C295" s="3">
        <v>29</v>
      </c>
      <c r="D295" s="3">
        <v>18</v>
      </c>
      <c r="E295" s="15">
        <v>0.62068965517241004</v>
      </c>
      <c r="F295" s="3">
        <f t="shared" si="4"/>
        <v>291</v>
      </c>
    </row>
    <row r="296" spans="1:6">
      <c r="A296" t="s">
        <v>757</v>
      </c>
      <c r="B296" s="3">
        <v>181</v>
      </c>
      <c r="C296" s="3">
        <v>163</v>
      </c>
      <c r="D296" s="3">
        <v>18</v>
      </c>
      <c r="E296" s="15">
        <v>0.11042944785276</v>
      </c>
      <c r="F296" s="3">
        <f t="shared" si="4"/>
        <v>292</v>
      </c>
    </row>
    <row r="297" spans="1:6">
      <c r="A297" t="s">
        <v>760</v>
      </c>
      <c r="B297" s="3">
        <v>167</v>
      </c>
      <c r="C297" s="3">
        <v>150</v>
      </c>
      <c r="D297" s="3">
        <v>17</v>
      </c>
      <c r="E297" s="15">
        <v>0.11333333333333</v>
      </c>
      <c r="F297" s="3">
        <f t="shared" si="4"/>
        <v>293</v>
      </c>
    </row>
    <row r="298" spans="1:6">
      <c r="A298" t="s">
        <v>761</v>
      </c>
      <c r="B298" s="3">
        <v>2035</v>
      </c>
      <c r="C298" s="3">
        <v>2018</v>
      </c>
      <c r="D298" s="3">
        <v>17</v>
      </c>
      <c r="E298" s="15">
        <v>8.4241823587709996E-3</v>
      </c>
      <c r="F298" s="3">
        <f t="shared" si="4"/>
        <v>294</v>
      </c>
    </row>
    <row r="299" spans="1:6">
      <c r="A299" t="s">
        <v>595</v>
      </c>
      <c r="B299" s="3">
        <v>125</v>
      </c>
      <c r="C299" s="3">
        <v>108</v>
      </c>
      <c r="D299" s="3">
        <v>17</v>
      </c>
      <c r="E299" s="15">
        <v>0.15740740740740999</v>
      </c>
      <c r="F299" s="3">
        <f t="shared" si="4"/>
        <v>295</v>
      </c>
    </row>
    <row r="300" spans="1:6">
      <c r="A300" t="s">
        <v>759</v>
      </c>
      <c r="B300" s="3">
        <v>245</v>
      </c>
      <c r="C300" s="3">
        <v>228</v>
      </c>
      <c r="D300" s="3">
        <v>17</v>
      </c>
      <c r="E300" s="15">
        <v>7.4561403508771995E-2</v>
      </c>
      <c r="F300" s="3">
        <f t="shared" si="4"/>
        <v>296</v>
      </c>
    </row>
    <row r="301" spans="1:6">
      <c r="A301" t="s">
        <v>252</v>
      </c>
      <c r="B301" s="3">
        <v>224</v>
      </c>
      <c r="C301" s="3">
        <v>207</v>
      </c>
      <c r="D301" s="3">
        <v>17</v>
      </c>
      <c r="E301" s="15">
        <v>8.2125603864733998E-2</v>
      </c>
      <c r="F301" s="3">
        <f t="shared" si="4"/>
        <v>297</v>
      </c>
    </row>
    <row r="302" spans="1:6">
      <c r="A302" t="s">
        <v>10</v>
      </c>
      <c r="B302" s="3">
        <v>454</v>
      </c>
      <c r="C302" s="3">
        <v>438</v>
      </c>
      <c r="D302" s="3">
        <v>16</v>
      </c>
      <c r="E302" s="15">
        <v>3.6529680365297003E-2</v>
      </c>
      <c r="F302" s="3">
        <f t="shared" si="4"/>
        <v>298</v>
      </c>
    </row>
    <row r="303" spans="1:6">
      <c r="A303" t="s">
        <v>312</v>
      </c>
      <c r="B303" s="3">
        <v>102</v>
      </c>
      <c r="C303" s="3">
        <v>86</v>
      </c>
      <c r="D303" s="3">
        <v>16</v>
      </c>
      <c r="E303" s="15">
        <v>0.18604651162791</v>
      </c>
      <c r="F303" s="3">
        <f t="shared" si="4"/>
        <v>299</v>
      </c>
    </row>
    <row r="304" spans="1:6">
      <c r="A304" t="s">
        <v>762</v>
      </c>
      <c r="B304" s="3">
        <v>316</v>
      </c>
      <c r="C304" s="3">
        <v>300</v>
      </c>
      <c r="D304" s="3">
        <v>16</v>
      </c>
      <c r="E304" s="15">
        <v>5.3333333333332997E-2</v>
      </c>
      <c r="F304" s="3">
        <f t="shared" si="4"/>
        <v>300</v>
      </c>
    </row>
    <row r="305" spans="1:6">
      <c r="A305" t="s">
        <v>394</v>
      </c>
      <c r="B305" s="3">
        <v>62</v>
      </c>
      <c r="C305" s="3">
        <v>46</v>
      </c>
      <c r="D305" s="3">
        <v>16</v>
      </c>
      <c r="E305" s="15">
        <v>0.34782608695652001</v>
      </c>
      <c r="F305" s="3">
        <f t="shared" si="4"/>
        <v>301</v>
      </c>
    </row>
    <row r="306" spans="1:6">
      <c r="A306" t="s">
        <v>404</v>
      </c>
      <c r="B306" s="3">
        <v>73</v>
      </c>
      <c r="C306" s="3">
        <v>57</v>
      </c>
      <c r="D306" s="3">
        <v>16</v>
      </c>
      <c r="E306" s="15">
        <v>0.28070175438596001</v>
      </c>
      <c r="F306" s="3">
        <f t="shared" si="4"/>
        <v>302</v>
      </c>
    </row>
    <row r="307" spans="1:6">
      <c r="A307" t="s">
        <v>764</v>
      </c>
      <c r="B307" s="3">
        <v>87</v>
      </c>
      <c r="C307" s="3">
        <v>71</v>
      </c>
      <c r="D307" s="3">
        <v>16</v>
      </c>
      <c r="E307" s="15">
        <v>0.22535211267606001</v>
      </c>
      <c r="F307" s="3">
        <f t="shared" si="4"/>
        <v>303</v>
      </c>
    </row>
    <row r="308" spans="1:6">
      <c r="A308" t="s">
        <v>763</v>
      </c>
      <c r="B308" s="3">
        <v>122</v>
      </c>
      <c r="C308" s="3">
        <v>106</v>
      </c>
      <c r="D308" s="3">
        <v>16</v>
      </c>
      <c r="E308" s="15">
        <v>0.15094339622642</v>
      </c>
      <c r="F308" s="3">
        <f t="shared" si="4"/>
        <v>304</v>
      </c>
    </row>
    <row r="309" spans="1:6">
      <c r="A309" t="s">
        <v>766</v>
      </c>
      <c r="B309" s="3">
        <v>138</v>
      </c>
      <c r="C309" s="3">
        <v>123</v>
      </c>
      <c r="D309" s="3">
        <v>15</v>
      </c>
      <c r="E309" s="15">
        <v>0.1219512195122</v>
      </c>
      <c r="F309" s="3">
        <f t="shared" si="4"/>
        <v>305</v>
      </c>
    </row>
    <row r="310" spans="1:6">
      <c r="A310" t="s">
        <v>480</v>
      </c>
      <c r="B310" s="3">
        <v>352</v>
      </c>
      <c r="C310" s="3">
        <v>337</v>
      </c>
      <c r="D310" s="3">
        <v>15</v>
      </c>
      <c r="E310" s="15">
        <v>4.4510385756676998E-2</v>
      </c>
      <c r="F310" s="3">
        <f t="shared" si="4"/>
        <v>306</v>
      </c>
    </row>
    <row r="311" spans="1:6">
      <c r="A311" t="s">
        <v>315</v>
      </c>
      <c r="B311" s="3">
        <v>137</v>
      </c>
      <c r="C311" s="3">
        <v>122</v>
      </c>
      <c r="D311" s="3">
        <v>15</v>
      </c>
      <c r="E311" s="15">
        <v>0.12295081967212999</v>
      </c>
      <c r="F311" s="3">
        <f t="shared" si="4"/>
        <v>307</v>
      </c>
    </row>
    <row r="312" spans="1:6">
      <c r="A312" t="s">
        <v>218</v>
      </c>
      <c r="B312" s="3">
        <v>228</v>
      </c>
      <c r="C312" s="3">
        <v>213</v>
      </c>
      <c r="D312" s="3">
        <v>15</v>
      </c>
      <c r="E312" s="15">
        <v>7.0422535211267998E-2</v>
      </c>
      <c r="F312" s="3">
        <f t="shared" si="4"/>
        <v>308</v>
      </c>
    </row>
    <row r="313" spans="1:6">
      <c r="A313" t="s">
        <v>1149</v>
      </c>
      <c r="B313" s="3">
        <v>2389</v>
      </c>
      <c r="C313" s="3">
        <v>2374</v>
      </c>
      <c r="D313" s="3">
        <v>15</v>
      </c>
      <c r="E313" s="15">
        <v>6.3184498736311E-3</v>
      </c>
      <c r="F313" s="3">
        <f t="shared" si="4"/>
        <v>309</v>
      </c>
    </row>
    <row r="314" spans="1:6">
      <c r="A314" t="s">
        <v>74</v>
      </c>
      <c r="B314" s="3">
        <v>166</v>
      </c>
      <c r="C314" s="3">
        <v>151</v>
      </c>
      <c r="D314" s="3">
        <v>15</v>
      </c>
      <c r="E314" s="15">
        <v>9.9337748344370994E-2</v>
      </c>
      <c r="F314" s="3">
        <f t="shared" si="4"/>
        <v>310</v>
      </c>
    </row>
    <row r="315" spans="1:6">
      <c r="A315" t="s">
        <v>77</v>
      </c>
      <c r="B315" s="3">
        <v>34</v>
      </c>
      <c r="C315" s="3">
        <v>19</v>
      </c>
      <c r="D315" s="3">
        <v>15</v>
      </c>
      <c r="E315" s="15">
        <v>0.78947368421052999</v>
      </c>
      <c r="F315" s="3">
        <f t="shared" si="4"/>
        <v>311</v>
      </c>
    </row>
    <row r="316" spans="1:6">
      <c r="A316" t="s">
        <v>342</v>
      </c>
      <c r="B316" s="3">
        <v>31</v>
      </c>
      <c r="C316" s="3">
        <v>16</v>
      </c>
      <c r="D316" s="3">
        <v>15</v>
      </c>
      <c r="E316" s="15">
        <v>0.9375</v>
      </c>
      <c r="F316" s="3">
        <f t="shared" si="4"/>
        <v>312</v>
      </c>
    </row>
    <row r="317" spans="1:6">
      <c r="A317" t="s">
        <v>180</v>
      </c>
      <c r="B317" s="3">
        <v>56</v>
      </c>
      <c r="C317" s="3">
        <v>41</v>
      </c>
      <c r="D317" s="3">
        <v>15</v>
      </c>
      <c r="E317" s="15">
        <v>0.36585365853659002</v>
      </c>
      <c r="F317" s="3">
        <f t="shared" si="4"/>
        <v>313</v>
      </c>
    </row>
    <row r="318" spans="1:6">
      <c r="A318" t="s">
        <v>589</v>
      </c>
      <c r="B318" s="3">
        <v>46</v>
      </c>
      <c r="C318" s="3">
        <v>31</v>
      </c>
      <c r="D318" s="3">
        <v>15</v>
      </c>
      <c r="E318" s="15">
        <v>0.48387096774193999</v>
      </c>
      <c r="F318" s="3">
        <f t="shared" si="4"/>
        <v>314</v>
      </c>
    </row>
    <row r="319" spans="1:6">
      <c r="A319" t="s">
        <v>765</v>
      </c>
      <c r="B319" s="3">
        <v>93</v>
      </c>
      <c r="C319" s="3">
        <v>78</v>
      </c>
      <c r="D319" s="3">
        <v>15</v>
      </c>
      <c r="E319" s="15">
        <v>0.19230769230768999</v>
      </c>
      <c r="F319" s="3">
        <f t="shared" si="4"/>
        <v>315</v>
      </c>
    </row>
    <row r="320" spans="1:6">
      <c r="A320" t="s">
        <v>214</v>
      </c>
      <c r="B320" s="3">
        <v>151</v>
      </c>
      <c r="C320" s="3">
        <v>137</v>
      </c>
      <c r="D320" s="3">
        <v>14</v>
      </c>
      <c r="E320" s="15">
        <v>0.1021897810219</v>
      </c>
      <c r="F320" s="3">
        <f t="shared" si="4"/>
        <v>316</v>
      </c>
    </row>
    <row r="321" spans="1:6">
      <c r="A321" t="s">
        <v>769</v>
      </c>
      <c r="B321" s="3">
        <v>38</v>
      </c>
      <c r="C321" s="3">
        <v>24</v>
      </c>
      <c r="D321" s="3">
        <v>14</v>
      </c>
      <c r="E321" s="15">
        <v>0.58333333333333004</v>
      </c>
      <c r="F321" s="3">
        <f t="shared" si="4"/>
        <v>317</v>
      </c>
    </row>
    <row r="322" spans="1:6">
      <c r="A322" t="s">
        <v>770</v>
      </c>
      <c r="B322" s="3">
        <v>86</v>
      </c>
      <c r="C322" s="3">
        <v>72</v>
      </c>
      <c r="D322" s="3">
        <v>14</v>
      </c>
      <c r="E322" s="15">
        <v>0.19444444444444001</v>
      </c>
      <c r="F322" s="3">
        <f t="shared" si="4"/>
        <v>318</v>
      </c>
    </row>
    <row r="323" spans="1:6">
      <c r="A323" t="s">
        <v>768</v>
      </c>
      <c r="B323" s="3">
        <v>2209</v>
      </c>
      <c r="C323" s="3">
        <v>2195</v>
      </c>
      <c r="D323" s="3">
        <v>14</v>
      </c>
      <c r="E323" s="15">
        <v>6.3781321184511004E-3</v>
      </c>
      <c r="F323" s="3">
        <f t="shared" si="4"/>
        <v>319</v>
      </c>
    </row>
    <row r="324" spans="1:6">
      <c r="A324" t="s">
        <v>179</v>
      </c>
      <c r="B324" s="3">
        <v>153</v>
      </c>
      <c r="C324" s="3">
        <v>139</v>
      </c>
      <c r="D324" s="3">
        <v>14</v>
      </c>
      <c r="E324" s="15">
        <v>0.10071942446043</v>
      </c>
      <c r="F324" s="3">
        <f t="shared" si="4"/>
        <v>320</v>
      </c>
    </row>
    <row r="325" spans="1:6">
      <c r="A325" t="s">
        <v>767</v>
      </c>
      <c r="B325" s="3">
        <v>54</v>
      </c>
      <c r="C325" s="3">
        <v>40</v>
      </c>
      <c r="D325" s="3">
        <v>14</v>
      </c>
      <c r="E325" s="15">
        <v>0.35</v>
      </c>
      <c r="F325" s="3">
        <f t="shared" si="4"/>
        <v>321</v>
      </c>
    </row>
    <row r="326" spans="1:6">
      <c r="A326" t="s">
        <v>503</v>
      </c>
      <c r="B326" s="3">
        <v>112</v>
      </c>
      <c r="C326" s="3">
        <v>98</v>
      </c>
      <c r="D326" s="3">
        <v>14</v>
      </c>
      <c r="E326" s="15">
        <v>0.14285714285713999</v>
      </c>
      <c r="F326" s="3">
        <f t="shared" si="4"/>
        <v>322</v>
      </c>
    </row>
    <row r="327" spans="1:6">
      <c r="A327" t="s">
        <v>298</v>
      </c>
      <c r="B327" s="3">
        <v>181</v>
      </c>
      <c r="C327" s="3">
        <v>167</v>
      </c>
      <c r="D327" s="3">
        <v>14</v>
      </c>
      <c r="E327" s="15">
        <v>8.3832335329341007E-2</v>
      </c>
      <c r="F327" s="3">
        <f t="shared" ref="F327:F390" si="5">+F326+1</f>
        <v>323</v>
      </c>
    </row>
    <row r="328" spans="1:6">
      <c r="A328" t="s">
        <v>772</v>
      </c>
      <c r="B328" s="3">
        <v>49</v>
      </c>
      <c r="C328" s="3">
        <v>35</v>
      </c>
      <c r="D328" s="3">
        <v>14</v>
      </c>
      <c r="E328" s="15">
        <v>0.4</v>
      </c>
      <c r="F328" s="3">
        <f t="shared" si="5"/>
        <v>324</v>
      </c>
    </row>
    <row r="329" spans="1:6">
      <c r="A329" t="s">
        <v>544</v>
      </c>
      <c r="B329" s="3">
        <v>160</v>
      </c>
      <c r="C329" s="3">
        <v>146</v>
      </c>
      <c r="D329" s="3">
        <v>14</v>
      </c>
      <c r="E329" s="15">
        <v>9.5890410958903993E-2</v>
      </c>
      <c r="F329" s="3">
        <f t="shared" si="5"/>
        <v>325</v>
      </c>
    </row>
    <row r="330" spans="1:6">
      <c r="A330" t="s">
        <v>426</v>
      </c>
      <c r="B330" s="3">
        <v>93</v>
      </c>
      <c r="C330" s="3">
        <v>79</v>
      </c>
      <c r="D330" s="3">
        <v>14</v>
      </c>
      <c r="E330" s="15">
        <v>0.17721518987342</v>
      </c>
      <c r="F330" s="3">
        <f t="shared" si="5"/>
        <v>326</v>
      </c>
    </row>
    <row r="331" spans="1:6">
      <c r="A331" t="s">
        <v>287</v>
      </c>
      <c r="B331" s="3">
        <v>65</v>
      </c>
      <c r="C331" s="3">
        <v>51</v>
      </c>
      <c r="D331" s="3">
        <v>14</v>
      </c>
      <c r="E331" s="15">
        <v>0.27450980392156998</v>
      </c>
      <c r="F331" s="3">
        <f t="shared" si="5"/>
        <v>327</v>
      </c>
    </row>
    <row r="332" spans="1:6">
      <c r="A332" t="s">
        <v>525</v>
      </c>
      <c r="B332" s="3">
        <v>36</v>
      </c>
      <c r="C332" s="3">
        <v>22</v>
      </c>
      <c r="D332" s="3">
        <v>14</v>
      </c>
      <c r="E332" s="15">
        <v>0.63636363636364002</v>
      </c>
      <c r="F332" s="3">
        <f t="shared" si="5"/>
        <v>328</v>
      </c>
    </row>
    <row r="333" spans="1:6">
      <c r="A333" t="s">
        <v>771</v>
      </c>
      <c r="B333" s="3">
        <v>77</v>
      </c>
      <c r="C333" s="3">
        <v>63</v>
      </c>
      <c r="D333" s="3">
        <v>14</v>
      </c>
      <c r="E333" s="15">
        <v>0.22222222222221999</v>
      </c>
      <c r="F333" s="3">
        <f t="shared" si="5"/>
        <v>329</v>
      </c>
    </row>
    <row r="334" spans="1:6">
      <c r="A334" t="s">
        <v>489</v>
      </c>
      <c r="B334" s="3">
        <v>43</v>
      </c>
      <c r="C334" s="3">
        <v>29</v>
      </c>
      <c r="D334" s="3">
        <v>14</v>
      </c>
      <c r="E334" s="15">
        <v>0.48275862068966002</v>
      </c>
      <c r="F334" s="3">
        <f t="shared" si="5"/>
        <v>330</v>
      </c>
    </row>
    <row r="335" spans="1:6">
      <c r="A335" t="s">
        <v>336</v>
      </c>
      <c r="B335" s="3">
        <v>285</v>
      </c>
      <c r="C335" s="3">
        <v>272</v>
      </c>
      <c r="D335" s="3">
        <v>13</v>
      </c>
      <c r="E335" s="15">
        <v>4.7794117647059001E-2</v>
      </c>
      <c r="F335" s="3">
        <f t="shared" si="5"/>
        <v>331</v>
      </c>
    </row>
    <row r="336" spans="1:6">
      <c r="A336" t="s">
        <v>25</v>
      </c>
      <c r="B336" s="3">
        <v>161</v>
      </c>
      <c r="C336" s="3">
        <v>148</v>
      </c>
      <c r="D336" s="3">
        <v>13</v>
      </c>
      <c r="E336" s="15">
        <v>8.7837837837837995E-2</v>
      </c>
      <c r="F336" s="3">
        <f t="shared" si="5"/>
        <v>332</v>
      </c>
    </row>
    <row r="337" spans="1:6">
      <c r="A337" t="s">
        <v>774</v>
      </c>
      <c r="B337" s="3">
        <v>132</v>
      </c>
      <c r="C337" s="3">
        <v>119</v>
      </c>
      <c r="D337" s="3">
        <v>13</v>
      </c>
      <c r="E337" s="15">
        <v>0.10924369747899</v>
      </c>
      <c r="F337" s="3">
        <f t="shared" si="5"/>
        <v>333</v>
      </c>
    </row>
    <row r="338" spans="1:6">
      <c r="A338" t="s">
        <v>773</v>
      </c>
      <c r="B338" s="3">
        <v>157</v>
      </c>
      <c r="C338" s="3">
        <v>144</v>
      </c>
      <c r="D338" s="3">
        <v>13</v>
      </c>
      <c r="E338" s="15">
        <v>9.0277777777777998E-2</v>
      </c>
      <c r="F338" s="3">
        <f t="shared" si="5"/>
        <v>334</v>
      </c>
    </row>
    <row r="339" spans="1:6">
      <c r="A339" t="s">
        <v>173</v>
      </c>
      <c r="B339" s="3">
        <v>611</v>
      </c>
      <c r="C339" s="3">
        <v>598</v>
      </c>
      <c r="D339" s="3">
        <v>13</v>
      </c>
      <c r="E339" s="15">
        <v>2.1739130434783E-2</v>
      </c>
      <c r="F339" s="3">
        <f t="shared" si="5"/>
        <v>335</v>
      </c>
    </row>
    <row r="340" spans="1:6">
      <c r="A340" t="s">
        <v>581</v>
      </c>
      <c r="B340" s="3">
        <v>181</v>
      </c>
      <c r="C340" s="3">
        <v>168</v>
      </c>
      <c r="D340" s="3">
        <v>13</v>
      </c>
      <c r="E340" s="15">
        <v>7.7380952380951995E-2</v>
      </c>
      <c r="F340" s="3">
        <f t="shared" si="5"/>
        <v>336</v>
      </c>
    </row>
    <row r="341" spans="1:6">
      <c r="A341" t="s">
        <v>389</v>
      </c>
      <c r="B341" s="3">
        <v>203</v>
      </c>
      <c r="C341" s="3">
        <v>190</v>
      </c>
      <c r="D341" s="3">
        <v>13</v>
      </c>
      <c r="E341" s="15">
        <v>6.8421052631578994E-2</v>
      </c>
      <c r="F341" s="3">
        <f t="shared" si="5"/>
        <v>337</v>
      </c>
    </row>
    <row r="342" spans="1:6">
      <c r="A342" t="s">
        <v>602</v>
      </c>
      <c r="B342" s="3">
        <v>92</v>
      </c>
      <c r="C342" s="3">
        <v>79</v>
      </c>
      <c r="D342" s="3">
        <v>13</v>
      </c>
      <c r="E342" s="15">
        <v>0.16455696202532</v>
      </c>
      <c r="F342" s="3">
        <f t="shared" si="5"/>
        <v>338</v>
      </c>
    </row>
    <row r="343" spans="1:6">
      <c r="A343" t="s">
        <v>564</v>
      </c>
      <c r="B343" s="3">
        <v>484</v>
      </c>
      <c r="C343" s="3">
        <v>471</v>
      </c>
      <c r="D343" s="3">
        <v>13</v>
      </c>
      <c r="E343" s="15">
        <v>2.7600849256900001E-2</v>
      </c>
      <c r="F343" s="3">
        <f t="shared" si="5"/>
        <v>339</v>
      </c>
    </row>
    <row r="344" spans="1:6">
      <c r="A344" t="s">
        <v>254</v>
      </c>
      <c r="B344" s="3">
        <v>183</v>
      </c>
      <c r="C344" s="3">
        <v>171</v>
      </c>
      <c r="D344" s="3">
        <v>12</v>
      </c>
      <c r="E344" s="15">
        <v>7.0175438596491002E-2</v>
      </c>
      <c r="F344" s="3">
        <f t="shared" si="5"/>
        <v>340</v>
      </c>
    </row>
    <row r="345" spans="1:6">
      <c r="A345" t="s">
        <v>162</v>
      </c>
      <c r="B345" s="3">
        <v>83</v>
      </c>
      <c r="C345" s="3">
        <v>71</v>
      </c>
      <c r="D345" s="3">
        <v>12</v>
      </c>
      <c r="E345" s="15">
        <v>0.16901408450704</v>
      </c>
      <c r="F345" s="3">
        <f t="shared" si="5"/>
        <v>341</v>
      </c>
    </row>
    <row r="346" spans="1:6">
      <c r="A346" t="s">
        <v>779</v>
      </c>
      <c r="B346" s="3">
        <v>36</v>
      </c>
      <c r="C346" s="3">
        <v>24</v>
      </c>
      <c r="D346" s="3">
        <v>12</v>
      </c>
      <c r="E346" s="15">
        <v>0.5</v>
      </c>
      <c r="F346" s="3">
        <f t="shared" si="5"/>
        <v>342</v>
      </c>
    </row>
    <row r="347" spans="1:6">
      <c r="A347" t="s">
        <v>127</v>
      </c>
      <c r="B347" s="3">
        <v>200</v>
      </c>
      <c r="C347" s="3">
        <v>188</v>
      </c>
      <c r="D347" s="3">
        <v>12</v>
      </c>
      <c r="E347" s="15">
        <v>6.3829787234043006E-2</v>
      </c>
      <c r="F347" s="3">
        <f t="shared" si="5"/>
        <v>343</v>
      </c>
    </row>
    <row r="348" spans="1:6">
      <c r="A348" t="s">
        <v>421</v>
      </c>
      <c r="B348" s="3">
        <v>229</v>
      </c>
      <c r="C348" s="3">
        <v>217</v>
      </c>
      <c r="D348" s="3">
        <v>12</v>
      </c>
      <c r="E348" s="15">
        <v>5.5299539170506999E-2</v>
      </c>
      <c r="F348" s="3">
        <f t="shared" si="5"/>
        <v>344</v>
      </c>
    </row>
    <row r="349" spans="1:6">
      <c r="A349" t="s">
        <v>780</v>
      </c>
      <c r="B349" s="3">
        <v>193</v>
      </c>
      <c r="C349" s="3">
        <v>181</v>
      </c>
      <c r="D349" s="3">
        <v>12</v>
      </c>
      <c r="E349" s="15">
        <v>6.6298342541437003E-2</v>
      </c>
      <c r="F349" s="3">
        <f t="shared" si="5"/>
        <v>345</v>
      </c>
    </row>
    <row r="350" spans="1:6">
      <c r="A350" t="s">
        <v>507</v>
      </c>
      <c r="B350" s="3">
        <v>71</v>
      </c>
      <c r="C350" s="3">
        <v>59</v>
      </c>
      <c r="D350" s="3">
        <v>12</v>
      </c>
      <c r="E350" s="15">
        <v>0.20338983050847001</v>
      </c>
      <c r="F350" s="3">
        <f t="shared" si="5"/>
        <v>346</v>
      </c>
    </row>
    <row r="351" spans="1:6">
      <c r="A351" t="s">
        <v>217</v>
      </c>
      <c r="B351" s="3">
        <v>134</v>
      </c>
      <c r="C351" s="3">
        <v>122</v>
      </c>
      <c r="D351" s="3">
        <v>12</v>
      </c>
      <c r="E351" s="15">
        <v>9.8360655737704999E-2</v>
      </c>
      <c r="F351" s="3">
        <f t="shared" si="5"/>
        <v>347</v>
      </c>
    </row>
    <row r="352" spans="1:6">
      <c r="A352" t="s">
        <v>53</v>
      </c>
      <c r="B352" s="3">
        <v>197</v>
      </c>
      <c r="C352" s="3">
        <v>185</v>
      </c>
      <c r="D352" s="3">
        <v>12</v>
      </c>
      <c r="E352" s="15">
        <v>6.4864864864864993E-2</v>
      </c>
      <c r="F352" s="3">
        <f t="shared" si="5"/>
        <v>348</v>
      </c>
    </row>
    <row r="353" spans="1:6">
      <c r="A353" t="s">
        <v>776</v>
      </c>
      <c r="B353" s="3">
        <v>41</v>
      </c>
      <c r="C353" s="3">
        <v>29</v>
      </c>
      <c r="D353" s="3">
        <v>12</v>
      </c>
      <c r="E353" s="15">
        <v>0.41379310344828002</v>
      </c>
      <c r="F353" s="3">
        <f t="shared" si="5"/>
        <v>349</v>
      </c>
    </row>
    <row r="354" spans="1:6">
      <c r="A354" t="s">
        <v>23</v>
      </c>
      <c r="B354" s="3">
        <v>78</v>
      </c>
      <c r="C354" s="3">
        <v>66</v>
      </c>
      <c r="D354" s="3">
        <v>12</v>
      </c>
      <c r="E354" s="15">
        <v>0.18181818181817999</v>
      </c>
      <c r="F354" s="3">
        <f t="shared" si="5"/>
        <v>350</v>
      </c>
    </row>
    <row r="355" spans="1:6">
      <c r="A355" t="s">
        <v>775</v>
      </c>
      <c r="B355" s="3">
        <v>120</v>
      </c>
      <c r="C355" s="3">
        <v>108</v>
      </c>
      <c r="D355" s="3">
        <v>12</v>
      </c>
      <c r="E355" s="15">
        <v>0.11111111111110999</v>
      </c>
      <c r="F355" s="3">
        <f t="shared" si="5"/>
        <v>351</v>
      </c>
    </row>
    <row r="356" spans="1:6">
      <c r="A356" t="s">
        <v>778</v>
      </c>
      <c r="B356" s="3">
        <v>171</v>
      </c>
      <c r="C356" s="3">
        <v>159</v>
      </c>
      <c r="D356" s="3">
        <v>12</v>
      </c>
      <c r="E356" s="15">
        <v>7.5471698113208002E-2</v>
      </c>
      <c r="F356" s="3">
        <f t="shared" si="5"/>
        <v>352</v>
      </c>
    </row>
    <row r="357" spans="1:6">
      <c r="A357" t="s">
        <v>457</v>
      </c>
      <c r="B357" s="3">
        <v>131</v>
      </c>
      <c r="C357" s="3">
        <v>119</v>
      </c>
      <c r="D357" s="3">
        <v>12</v>
      </c>
      <c r="E357" s="15">
        <v>0.10084033613445</v>
      </c>
      <c r="F357" s="3">
        <f t="shared" si="5"/>
        <v>353</v>
      </c>
    </row>
    <row r="358" spans="1:6">
      <c r="A358" t="s">
        <v>340</v>
      </c>
      <c r="B358" s="3">
        <v>218</v>
      </c>
      <c r="C358" s="3">
        <v>206</v>
      </c>
      <c r="D358" s="3">
        <v>12</v>
      </c>
      <c r="E358" s="15">
        <v>5.8252427184466E-2</v>
      </c>
      <c r="F358" s="3">
        <f t="shared" si="5"/>
        <v>354</v>
      </c>
    </row>
    <row r="359" spans="1:6">
      <c r="A359" t="s">
        <v>47</v>
      </c>
      <c r="B359" s="3">
        <v>80</v>
      </c>
      <c r="C359" s="3">
        <v>68</v>
      </c>
      <c r="D359" s="3">
        <v>12</v>
      </c>
      <c r="E359" s="15">
        <v>0.17647058823528999</v>
      </c>
      <c r="F359" s="3">
        <f t="shared" si="5"/>
        <v>355</v>
      </c>
    </row>
    <row r="360" spans="1:6">
      <c r="A360" t="s">
        <v>777</v>
      </c>
      <c r="B360" s="3">
        <v>120</v>
      </c>
      <c r="C360" s="3">
        <v>108</v>
      </c>
      <c r="D360" s="3">
        <v>12</v>
      </c>
      <c r="E360" s="15">
        <v>0.11111111111110999</v>
      </c>
      <c r="F360" s="3">
        <f t="shared" si="5"/>
        <v>356</v>
      </c>
    </row>
    <row r="361" spans="1:6">
      <c r="A361" t="s">
        <v>56</v>
      </c>
      <c r="B361" s="3">
        <v>237</v>
      </c>
      <c r="C361" s="3">
        <v>225</v>
      </c>
      <c r="D361" s="3">
        <v>12</v>
      </c>
      <c r="E361" s="15">
        <v>5.3333333333332997E-2</v>
      </c>
      <c r="F361" s="3">
        <f t="shared" si="5"/>
        <v>357</v>
      </c>
    </row>
    <row r="362" spans="1:6">
      <c r="A362" t="s">
        <v>244</v>
      </c>
      <c r="B362" s="3">
        <v>74</v>
      </c>
      <c r="C362" s="3">
        <v>62</v>
      </c>
      <c r="D362" s="3">
        <v>12</v>
      </c>
      <c r="E362" s="15">
        <v>0.19354838709677</v>
      </c>
      <c r="F362" s="3">
        <f t="shared" si="5"/>
        <v>358</v>
      </c>
    </row>
    <row r="363" spans="1:6">
      <c r="A363" t="s">
        <v>535</v>
      </c>
      <c r="B363" s="3">
        <v>225</v>
      </c>
      <c r="C363" s="3">
        <v>213</v>
      </c>
      <c r="D363" s="3">
        <v>12</v>
      </c>
      <c r="E363" s="15">
        <v>5.6338028169014003E-2</v>
      </c>
      <c r="F363" s="3">
        <f t="shared" si="5"/>
        <v>359</v>
      </c>
    </row>
    <row r="364" spans="1:6">
      <c r="A364" t="s">
        <v>71</v>
      </c>
      <c r="B364" s="3">
        <v>43</v>
      </c>
      <c r="C364" s="3">
        <v>31</v>
      </c>
      <c r="D364" s="3">
        <v>12</v>
      </c>
      <c r="E364" s="15">
        <v>0.38709677419354999</v>
      </c>
      <c r="F364" s="3">
        <f t="shared" si="5"/>
        <v>360</v>
      </c>
    </row>
    <row r="365" spans="1:6">
      <c r="A365" t="s">
        <v>471</v>
      </c>
      <c r="B365" s="3">
        <v>123</v>
      </c>
      <c r="C365" s="3">
        <v>112</v>
      </c>
      <c r="D365" s="3">
        <v>11</v>
      </c>
      <c r="E365" s="15">
        <v>9.8214285714286004E-2</v>
      </c>
      <c r="F365" s="3">
        <f t="shared" si="5"/>
        <v>361</v>
      </c>
    </row>
    <row r="366" spans="1:6">
      <c r="A366" t="s">
        <v>0</v>
      </c>
      <c r="B366" s="3">
        <v>84</v>
      </c>
      <c r="C366" s="3">
        <v>73</v>
      </c>
      <c r="D366" s="3">
        <v>11</v>
      </c>
      <c r="E366" s="15">
        <v>0.15068493150685</v>
      </c>
      <c r="F366" s="3">
        <f t="shared" si="5"/>
        <v>362</v>
      </c>
    </row>
    <row r="367" spans="1:6">
      <c r="A367" t="s">
        <v>781</v>
      </c>
      <c r="B367" s="3">
        <v>195</v>
      </c>
      <c r="C367" s="3">
        <v>184</v>
      </c>
      <c r="D367" s="3">
        <v>11</v>
      </c>
      <c r="E367" s="15">
        <v>5.9782608695652002E-2</v>
      </c>
      <c r="F367" s="3">
        <f t="shared" si="5"/>
        <v>363</v>
      </c>
    </row>
    <row r="368" spans="1:6">
      <c r="A368" t="s">
        <v>418</v>
      </c>
      <c r="B368" s="3">
        <v>91</v>
      </c>
      <c r="C368" s="3">
        <v>80</v>
      </c>
      <c r="D368" s="3">
        <v>11</v>
      </c>
      <c r="E368" s="15">
        <v>0.13750000000000001</v>
      </c>
      <c r="F368" s="3">
        <f t="shared" si="5"/>
        <v>364</v>
      </c>
    </row>
    <row r="369" spans="1:6">
      <c r="A369" t="s">
        <v>414</v>
      </c>
      <c r="B369" s="3">
        <v>102</v>
      </c>
      <c r="C369" s="3">
        <v>91</v>
      </c>
      <c r="D369" s="3">
        <v>11</v>
      </c>
      <c r="E369" s="15">
        <v>0.12087912087912001</v>
      </c>
      <c r="F369" s="3">
        <f t="shared" si="5"/>
        <v>365</v>
      </c>
    </row>
    <row r="370" spans="1:6">
      <c r="A370" t="s">
        <v>32</v>
      </c>
      <c r="B370" s="3">
        <v>99</v>
      </c>
      <c r="C370" s="3">
        <v>88</v>
      </c>
      <c r="D370" s="3">
        <v>11</v>
      </c>
      <c r="E370" s="15">
        <v>0.125</v>
      </c>
      <c r="F370" s="3">
        <f t="shared" si="5"/>
        <v>366</v>
      </c>
    </row>
    <row r="371" spans="1:6">
      <c r="A371" t="s">
        <v>369</v>
      </c>
      <c r="B371" s="3">
        <v>107</v>
      </c>
      <c r="C371" s="3">
        <v>96</v>
      </c>
      <c r="D371" s="3">
        <v>11</v>
      </c>
      <c r="E371" s="15">
        <v>0.11458333333333</v>
      </c>
      <c r="F371" s="3">
        <f t="shared" si="5"/>
        <v>367</v>
      </c>
    </row>
    <row r="372" spans="1:6">
      <c r="A372" t="s">
        <v>76</v>
      </c>
      <c r="B372" s="3">
        <v>25</v>
      </c>
      <c r="C372" s="3">
        <v>14</v>
      </c>
      <c r="D372" s="3">
        <v>11</v>
      </c>
      <c r="E372" s="15">
        <v>0.78571428571429003</v>
      </c>
      <c r="F372" s="3">
        <f t="shared" si="5"/>
        <v>368</v>
      </c>
    </row>
    <row r="373" spans="1:6">
      <c r="A373" t="s">
        <v>433</v>
      </c>
      <c r="B373" s="3">
        <v>324</v>
      </c>
      <c r="C373" s="3">
        <v>313</v>
      </c>
      <c r="D373" s="3">
        <v>11</v>
      </c>
      <c r="E373" s="15">
        <v>3.5143769968050999E-2</v>
      </c>
      <c r="F373" s="3">
        <f t="shared" si="5"/>
        <v>369</v>
      </c>
    </row>
    <row r="374" spans="1:6">
      <c r="A374" t="s">
        <v>155</v>
      </c>
      <c r="B374" s="3">
        <v>100</v>
      </c>
      <c r="C374" s="3">
        <v>90</v>
      </c>
      <c r="D374" s="3">
        <v>10</v>
      </c>
      <c r="E374" s="15">
        <v>0.11111111111110999</v>
      </c>
      <c r="F374" s="3">
        <f t="shared" si="5"/>
        <v>370</v>
      </c>
    </row>
    <row r="375" spans="1:6">
      <c r="A375" t="s">
        <v>227</v>
      </c>
      <c r="B375" s="3">
        <v>167</v>
      </c>
      <c r="C375" s="3">
        <v>157</v>
      </c>
      <c r="D375" s="3">
        <v>10</v>
      </c>
      <c r="E375" s="15">
        <v>6.3694267515923997E-2</v>
      </c>
      <c r="F375" s="3">
        <f t="shared" si="5"/>
        <v>371</v>
      </c>
    </row>
    <row r="376" spans="1:6">
      <c r="A376" t="s">
        <v>26</v>
      </c>
      <c r="B376" s="3">
        <v>149</v>
      </c>
      <c r="C376" s="3">
        <v>139</v>
      </c>
      <c r="D376" s="3">
        <v>10</v>
      </c>
      <c r="E376" s="15">
        <v>7.1942446043165006E-2</v>
      </c>
      <c r="F376" s="3">
        <f t="shared" si="5"/>
        <v>372</v>
      </c>
    </row>
    <row r="377" spans="1:6">
      <c r="A377" t="s">
        <v>786</v>
      </c>
      <c r="B377" s="3">
        <v>69</v>
      </c>
      <c r="C377" s="3">
        <v>59</v>
      </c>
      <c r="D377" s="3">
        <v>10</v>
      </c>
      <c r="E377" s="15">
        <v>0.16949152542373</v>
      </c>
      <c r="F377" s="3">
        <f t="shared" si="5"/>
        <v>373</v>
      </c>
    </row>
    <row r="378" spans="1:6">
      <c r="A378" t="s">
        <v>360</v>
      </c>
      <c r="B378" s="3">
        <v>286</v>
      </c>
      <c r="C378" s="3">
        <v>276</v>
      </c>
      <c r="D378" s="3">
        <v>10</v>
      </c>
      <c r="E378" s="15">
        <v>3.6231884057971002E-2</v>
      </c>
      <c r="F378" s="3">
        <f t="shared" si="5"/>
        <v>374</v>
      </c>
    </row>
    <row r="379" spans="1:6">
      <c r="A379" t="s">
        <v>785</v>
      </c>
      <c r="B379" s="3">
        <v>1111</v>
      </c>
      <c r="C379" s="3">
        <v>1101</v>
      </c>
      <c r="D379" s="3">
        <v>10</v>
      </c>
      <c r="E379" s="15">
        <v>9.0826521344232001E-3</v>
      </c>
      <c r="F379" s="3">
        <f t="shared" si="5"/>
        <v>375</v>
      </c>
    </row>
    <row r="380" spans="1:6">
      <c r="A380" t="s">
        <v>107</v>
      </c>
      <c r="B380" s="3">
        <v>635</v>
      </c>
      <c r="C380" s="3">
        <v>625</v>
      </c>
      <c r="D380" s="3">
        <v>10</v>
      </c>
      <c r="E380" s="15">
        <v>1.6E-2</v>
      </c>
      <c r="F380" s="3">
        <f t="shared" si="5"/>
        <v>376</v>
      </c>
    </row>
    <row r="381" spans="1:6">
      <c r="A381" t="s">
        <v>454</v>
      </c>
      <c r="B381" s="3">
        <v>2359</v>
      </c>
      <c r="C381" s="3">
        <v>2349</v>
      </c>
      <c r="D381" s="3">
        <v>10</v>
      </c>
      <c r="E381" s="15">
        <v>4.2571306939122996E-3</v>
      </c>
      <c r="F381" s="3">
        <f t="shared" si="5"/>
        <v>377</v>
      </c>
    </row>
    <row r="382" spans="1:6">
      <c r="A382" t="s">
        <v>783</v>
      </c>
      <c r="B382" s="3">
        <v>78</v>
      </c>
      <c r="C382" s="3">
        <v>68</v>
      </c>
      <c r="D382" s="3">
        <v>10</v>
      </c>
      <c r="E382" s="15">
        <v>0.14705882352940999</v>
      </c>
      <c r="F382" s="3">
        <f t="shared" si="5"/>
        <v>378</v>
      </c>
    </row>
    <row r="383" spans="1:6">
      <c r="A383" t="s">
        <v>784</v>
      </c>
      <c r="B383" s="3">
        <v>103</v>
      </c>
      <c r="C383" s="3">
        <v>93</v>
      </c>
      <c r="D383" s="3">
        <v>10</v>
      </c>
      <c r="E383" s="15">
        <v>0.10752688172043</v>
      </c>
      <c r="F383" s="3">
        <f t="shared" si="5"/>
        <v>379</v>
      </c>
    </row>
    <row r="384" spans="1:6">
      <c r="A384" t="s">
        <v>782</v>
      </c>
      <c r="B384" s="3">
        <v>163</v>
      </c>
      <c r="C384" s="3">
        <v>153</v>
      </c>
      <c r="D384" s="3">
        <v>10</v>
      </c>
      <c r="E384" s="15">
        <v>6.5359477124182996E-2</v>
      </c>
      <c r="F384" s="3">
        <f t="shared" si="5"/>
        <v>380</v>
      </c>
    </row>
    <row r="385" spans="1:6">
      <c r="A385" t="s">
        <v>98</v>
      </c>
      <c r="B385" s="3">
        <v>50</v>
      </c>
      <c r="C385" s="3">
        <v>40</v>
      </c>
      <c r="D385" s="3">
        <v>10</v>
      </c>
      <c r="E385" s="15">
        <v>0.25</v>
      </c>
      <c r="F385" s="3">
        <f t="shared" si="5"/>
        <v>381</v>
      </c>
    </row>
    <row r="386" spans="1:6">
      <c r="A386" t="s">
        <v>328</v>
      </c>
      <c r="B386" s="3">
        <v>52</v>
      </c>
      <c r="C386" s="3">
        <v>42</v>
      </c>
      <c r="D386" s="3">
        <v>10</v>
      </c>
      <c r="E386" s="15">
        <v>0.23809523809524</v>
      </c>
      <c r="F386" s="3">
        <f t="shared" si="5"/>
        <v>382</v>
      </c>
    </row>
    <row r="387" spans="1:6">
      <c r="A387" t="s">
        <v>79</v>
      </c>
      <c r="B387" s="3">
        <v>64</v>
      </c>
      <c r="C387" s="3">
        <v>55</v>
      </c>
      <c r="D387" s="3">
        <v>9</v>
      </c>
      <c r="E387" s="15">
        <v>0.16363636363636</v>
      </c>
      <c r="F387" s="3">
        <f t="shared" si="5"/>
        <v>383</v>
      </c>
    </row>
    <row r="388" spans="1:6">
      <c r="A388" t="s">
        <v>191</v>
      </c>
      <c r="B388" s="3">
        <v>112</v>
      </c>
      <c r="C388" s="3">
        <v>103</v>
      </c>
      <c r="D388" s="3">
        <v>9</v>
      </c>
      <c r="E388" s="15">
        <v>8.7378640776699004E-2</v>
      </c>
      <c r="F388" s="3">
        <f t="shared" si="5"/>
        <v>384</v>
      </c>
    </row>
    <row r="389" spans="1:6">
      <c r="A389" t="s">
        <v>134</v>
      </c>
      <c r="B389" s="3">
        <v>35</v>
      </c>
      <c r="C389" s="3">
        <v>26</v>
      </c>
      <c r="D389" s="3">
        <v>9</v>
      </c>
      <c r="E389" s="15">
        <v>0.34615384615384998</v>
      </c>
      <c r="F389" s="3">
        <f t="shared" si="5"/>
        <v>385</v>
      </c>
    </row>
    <row r="390" spans="1:6">
      <c r="A390" t="s">
        <v>790</v>
      </c>
      <c r="B390" s="3">
        <v>71</v>
      </c>
      <c r="C390" s="3">
        <v>62</v>
      </c>
      <c r="D390" s="3">
        <v>9</v>
      </c>
      <c r="E390" s="15">
        <v>0.14516129032257999</v>
      </c>
      <c r="F390" s="3">
        <f t="shared" si="5"/>
        <v>386</v>
      </c>
    </row>
    <row r="391" spans="1:6">
      <c r="A391" t="s">
        <v>792</v>
      </c>
      <c r="B391" s="3">
        <v>336</v>
      </c>
      <c r="C391" s="3">
        <v>327</v>
      </c>
      <c r="D391" s="3">
        <v>9</v>
      </c>
      <c r="E391" s="15">
        <v>2.7522935779817001E-2</v>
      </c>
      <c r="F391" s="3">
        <f t="shared" ref="F391:F454" si="6">+F390+1</f>
        <v>387</v>
      </c>
    </row>
    <row r="392" spans="1:6">
      <c r="A392" t="s">
        <v>550</v>
      </c>
      <c r="B392" s="3">
        <v>91</v>
      </c>
      <c r="C392" s="3">
        <v>82</v>
      </c>
      <c r="D392" s="3">
        <v>9</v>
      </c>
      <c r="E392" s="15">
        <v>0.10975609756098</v>
      </c>
      <c r="F392" s="3">
        <f t="shared" si="6"/>
        <v>388</v>
      </c>
    </row>
    <row r="393" spans="1:6">
      <c r="A393" t="s">
        <v>18</v>
      </c>
      <c r="B393" s="3">
        <v>137</v>
      </c>
      <c r="C393" s="3">
        <v>128</v>
      </c>
      <c r="D393" s="3">
        <v>9</v>
      </c>
      <c r="E393" s="15">
        <v>7.03125E-2</v>
      </c>
      <c r="F393" s="3">
        <f t="shared" si="6"/>
        <v>389</v>
      </c>
    </row>
    <row r="394" spans="1:6">
      <c r="A394" t="s">
        <v>794</v>
      </c>
      <c r="B394" s="3">
        <v>301</v>
      </c>
      <c r="C394" s="3">
        <v>292</v>
      </c>
      <c r="D394" s="3">
        <v>9</v>
      </c>
      <c r="E394" s="15">
        <v>3.0821917808218999E-2</v>
      </c>
      <c r="F394" s="3">
        <f t="shared" si="6"/>
        <v>390</v>
      </c>
    </row>
    <row r="395" spans="1:6">
      <c r="A395" t="s">
        <v>788</v>
      </c>
      <c r="B395" s="3">
        <v>67</v>
      </c>
      <c r="C395" s="3">
        <v>58</v>
      </c>
      <c r="D395" s="3">
        <v>9</v>
      </c>
      <c r="E395" s="15">
        <v>0.15517241379310001</v>
      </c>
      <c r="F395" s="3">
        <f t="shared" si="6"/>
        <v>391</v>
      </c>
    </row>
    <row r="396" spans="1:6">
      <c r="A396" t="s">
        <v>532</v>
      </c>
      <c r="B396" s="3">
        <v>544</v>
      </c>
      <c r="C396" s="3">
        <v>535</v>
      </c>
      <c r="D396" s="3">
        <v>9</v>
      </c>
      <c r="E396" s="15">
        <v>1.6822429906542001E-2</v>
      </c>
      <c r="F396" s="3">
        <f t="shared" si="6"/>
        <v>392</v>
      </c>
    </row>
    <row r="397" spans="1:6">
      <c r="A397" t="s">
        <v>795</v>
      </c>
      <c r="B397" s="3">
        <v>316</v>
      </c>
      <c r="C397" s="3">
        <v>307</v>
      </c>
      <c r="D397" s="3">
        <v>9</v>
      </c>
      <c r="E397" s="15">
        <v>2.9315960912051998E-2</v>
      </c>
      <c r="F397" s="3">
        <f t="shared" si="6"/>
        <v>393</v>
      </c>
    </row>
    <row r="398" spans="1:6">
      <c r="A398" t="s">
        <v>787</v>
      </c>
      <c r="B398" s="3">
        <v>67</v>
      </c>
      <c r="C398" s="3">
        <v>58</v>
      </c>
      <c r="D398" s="3">
        <v>9</v>
      </c>
      <c r="E398" s="15">
        <v>0.15517241379310001</v>
      </c>
      <c r="F398" s="3">
        <f t="shared" si="6"/>
        <v>394</v>
      </c>
    </row>
    <row r="399" spans="1:6">
      <c r="A399" t="s">
        <v>481</v>
      </c>
      <c r="B399" s="3">
        <v>188</v>
      </c>
      <c r="C399" s="3">
        <v>179</v>
      </c>
      <c r="D399" s="3">
        <v>9</v>
      </c>
      <c r="E399" s="15">
        <v>5.0279329608939001E-2</v>
      </c>
      <c r="F399" s="3">
        <f t="shared" si="6"/>
        <v>395</v>
      </c>
    </row>
    <row r="400" spans="1:6">
      <c r="A400" t="s">
        <v>150</v>
      </c>
      <c r="B400" s="3">
        <v>82</v>
      </c>
      <c r="C400" s="3">
        <v>73</v>
      </c>
      <c r="D400" s="3">
        <v>9</v>
      </c>
      <c r="E400" s="15">
        <v>0.12328767123287999</v>
      </c>
      <c r="F400" s="3">
        <f t="shared" si="6"/>
        <v>396</v>
      </c>
    </row>
    <row r="401" spans="1:6">
      <c r="A401" t="s">
        <v>789</v>
      </c>
      <c r="B401" s="3">
        <v>43</v>
      </c>
      <c r="C401" s="3">
        <v>34</v>
      </c>
      <c r="D401" s="3">
        <v>9</v>
      </c>
      <c r="E401" s="15">
        <v>0.26470588235294001</v>
      </c>
      <c r="F401" s="3">
        <f t="shared" si="6"/>
        <v>397</v>
      </c>
    </row>
    <row r="402" spans="1:6">
      <c r="A402" t="s">
        <v>791</v>
      </c>
      <c r="B402" s="3">
        <v>190</v>
      </c>
      <c r="C402" s="3">
        <v>181</v>
      </c>
      <c r="D402" s="3">
        <v>9</v>
      </c>
      <c r="E402" s="15">
        <v>4.9723756906076999E-2</v>
      </c>
      <c r="F402" s="3">
        <f t="shared" si="6"/>
        <v>398</v>
      </c>
    </row>
    <row r="403" spans="1:6">
      <c r="A403" t="s">
        <v>435</v>
      </c>
      <c r="B403" s="3">
        <v>15</v>
      </c>
      <c r="C403" s="3">
        <v>6</v>
      </c>
      <c r="D403" s="3">
        <v>9</v>
      </c>
      <c r="E403" s="15">
        <v>1.5</v>
      </c>
      <c r="F403" s="3">
        <f t="shared" si="6"/>
        <v>399</v>
      </c>
    </row>
    <row r="404" spans="1:6">
      <c r="A404" t="s">
        <v>793</v>
      </c>
      <c r="B404" s="3">
        <v>21</v>
      </c>
      <c r="C404" s="3">
        <v>12</v>
      </c>
      <c r="D404" s="3">
        <v>9</v>
      </c>
      <c r="E404" s="15">
        <v>0.75</v>
      </c>
      <c r="F404" s="3">
        <f t="shared" si="6"/>
        <v>400</v>
      </c>
    </row>
    <row r="405" spans="1:6">
      <c r="A405" t="s">
        <v>276</v>
      </c>
      <c r="B405" s="3">
        <v>37</v>
      </c>
      <c r="C405" s="3">
        <v>29</v>
      </c>
      <c r="D405" s="3">
        <v>8</v>
      </c>
      <c r="E405" s="15">
        <v>0.27586206896552001</v>
      </c>
      <c r="F405" s="3">
        <f t="shared" si="6"/>
        <v>401</v>
      </c>
    </row>
    <row r="406" spans="1:6">
      <c r="A406" t="s">
        <v>797</v>
      </c>
      <c r="B406" s="3">
        <v>182</v>
      </c>
      <c r="C406" s="3">
        <v>174</v>
      </c>
      <c r="D406" s="3">
        <v>8</v>
      </c>
      <c r="E406" s="15">
        <v>4.5977011494252998E-2</v>
      </c>
      <c r="F406" s="3">
        <f t="shared" si="6"/>
        <v>402</v>
      </c>
    </row>
    <row r="407" spans="1:6">
      <c r="A407" t="s">
        <v>197</v>
      </c>
      <c r="B407" s="3">
        <v>134</v>
      </c>
      <c r="C407" s="3">
        <v>126</v>
      </c>
      <c r="D407" s="3">
        <v>8</v>
      </c>
      <c r="E407" s="15">
        <v>6.3492063492063003E-2</v>
      </c>
      <c r="F407" s="3">
        <f t="shared" si="6"/>
        <v>403</v>
      </c>
    </row>
    <row r="408" spans="1:6">
      <c r="A408" t="s">
        <v>292</v>
      </c>
      <c r="B408" s="3">
        <v>60</v>
      </c>
      <c r="C408" s="3">
        <v>52</v>
      </c>
      <c r="D408" s="3">
        <v>8</v>
      </c>
      <c r="E408" s="15">
        <v>0.15384615384615</v>
      </c>
      <c r="F408" s="3">
        <f t="shared" si="6"/>
        <v>404</v>
      </c>
    </row>
    <row r="409" spans="1:6">
      <c r="A409" t="s">
        <v>536</v>
      </c>
      <c r="B409" s="3">
        <v>87</v>
      </c>
      <c r="C409" s="3">
        <v>79</v>
      </c>
      <c r="D409" s="3">
        <v>8</v>
      </c>
      <c r="E409" s="15">
        <v>0.10126582278481</v>
      </c>
      <c r="F409" s="3">
        <f t="shared" si="6"/>
        <v>405</v>
      </c>
    </row>
    <row r="410" spans="1:6">
      <c r="A410" t="s">
        <v>308</v>
      </c>
      <c r="B410" s="3">
        <v>65</v>
      </c>
      <c r="C410" s="3">
        <v>57</v>
      </c>
      <c r="D410" s="3">
        <v>8</v>
      </c>
      <c r="E410" s="15">
        <v>0.14035087719298001</v>
      </c>
      <c r="F410" s="3">
        <f t="shared" si="6"/>
        <v>406</v>
      </c>
    </row>
    <row r="411" spans="1:6">
      <c r="A411" t="s">
        <v>286</v>
      </c>
      <c r="B411" s="3">
        <v>111</v>
      </c>
      <c r="C411" s="3">
        <v>103</v>
      </c>
      <c r="D411" s="3">
        <v>8</v>
      </c>
      <c r="E411" s="15">
        <v>7.7669902912621006E-2</v>
      </c>
      <c r="F411" s="3">
        <f t="shared" si="6"/>
        <v>407</v>
      </c>
    </row>
    <row r="412" spans="1:6">
      <c r="A412" t="s">
        <v>799</v>
      </c>
      <c r="B412" s="3">
        <v>60</v>
      </c>
      <c r="C412" s="3">
        <v>52</v>
      </c>
      <c r="D412" s="3">
        <v>8</v>
      </c>
      <c r="E412" s="15">
        <v>0.15384615384615</v>
      </c>
      <c r="F412" s="3">
        <f t="shared" si="6"/>
        <v>408</v>
      </c>
    </row>
    <row r="413" spans="1:6">
      <c r="A413" t="s">
        <v>54</v>
      </c>
      <c r="B413" s="3">
        <v>109</v>
      </c>
      <c r="C413" s="3">
        <v>101</v>
      </c>
      <c r="D413" s="3">
        <v>8</v>
      </c>
      <c r="E413" s="15">
        <v>7.9207920792079001E-2</v>
      </c>
      <c r="F413" s="3">
        <f t="shared" si="6"/>
        <v>409</v>
      </c>
    </row>
    <row r="414" spans="1:6">
      <c r="A414" t="s">
        <v>798</v>
      </c>
      <c r="B414" s="3">
        <v>175</v>
      </c>
      <c r="C414" s="3">
        <v>167</v>
      </c>
      <c r="D414" s="3">
        <v>8</v>
      </c>
      <c r="E414" s="15">
        <v>4.7904191616765998E-2</v>
      </c>
      <c r="F414" s="3">
        <f t="shared" si="6"/>
        <v>410</v>
      </c>
    </row>
    <row r="415" spans="1:6">
      <c r="A415" t="s">
        <v>599</v>
      </c>
      <c r="B415" s="3">
        <v>121</v>
      </c>
      <c r="C415" s="3">
        <v>113</v>
      </c>
      <c r="D415" s="3">
        <v>8</v>
      </c>
      <c r="E415" s="15">
        <v>7.0796460176990997E-2</v>
      </c>
      <c r="F415" s="3">
        <f t="shared" si="6"/>
        <v>411</v>
      </c>
    </row>
    <row r="416" spans="1:6">
      <c r="A416" t="s">
        <v>533</v>
      </c>
      <c r="B416" s="3">
        <v>259</v>
      </c>
      <c r="C416" s="3">
        <v>251</v>
      </c>
      <c r="D416" s="3">
        <v>8</v>
      </c>
      <c r="E416" s="15">
        <v>3.1872509960159001E-2</v>
      </c>
      <c r="F416" s="3">
        <f t="shared" si="6"/>
        <v>412</v>
      </c>
    </row>
    <row r="417" spans="1:6">
      <c r="A417" t="s">
        <v>796</v>
      </c>
      <c r="B417" s="3">
        <v>40</v>
      </c>
      <c r="C417" s="3">
        <v>32</v>
      </c>
      <c r="D417" s="3">
        <v>8</v>
      </c>
      <c r="E417" s="15">
        <v>0.25</v>
      </c>
      <c r="F417" s="3">
        <f t="shared" si="6"/>
        <v>413</v>
      </c>
    </row>
    <row r="418" spans="1:6">
      <c r="A418" t="s">
        <v>459</v>
      </c>
      <c r="B418" s="3">
        <v>220</v>
      </c>
      <c r="C418" s="3">
        <v>212</v>
      </c>
      <c r="D418" s="3">
        <v>8</v>
      </c>
      <c r="E418" s="15">
        <v>3.7735849056604001E-2</v>
      </c>
      <c r="F418" s="3">
        <f t="shared" si="6"/>
        <v>414</v>
      </c>
    </row>
    <row r="419" spans="1:6">
      <c r="A419" t="s">
        <v>207</v>
      </c>
      <c r="B419" s="3">
        <v>52</v>
      </c>
      <c r="C419" s="3">
        <v>45</v>
      </c>
      <c r="D419" s="3">
        <v>7</v>
      </c>
      <c r="E419" s="15">
        <v>0.15555555555556</v>
      </c>
      <c r="F419" s="3">
        <f t="shared" si="6"/>
        <v>415</v>
      </c>
    </row>
    <row r="420" spans="1:6">
      <c r="A420" t="s">
        <v>1</v>
      </c>
      <c r="B420" s="3">
        <v>27</v>
      </c>
      <c r="C420" s="3">
        <v>20</v>
      </c>
      <c r="D420" s="3">
        <v>7</v>
      </c>
      <c r="E420" s="15">
        <v>0.35</v>
      </c>
      <c r="F420" s="3">
        <f t="shared" si="6"/>
        <v>416</v>
      </c>
    </row>
    <row r="421" spans="1:6">
      <c r="A421" t="s">
        <v>440</v>
      </c>
      <c r="B421" s="3">
        <v>198</v>
      </c>
      <c r="C421" s="3">
        <v>191</v>
      </c>
      <c r="D421" s="3">
        <v>7</v>
      </c>
      <c r="E421" s="15">
        <v>3.6649214659686E-2</v>
      </c>
      <c r="F421" s="3">
        <f t="shared" si="6"/>
        <v>417</v>
      </c>
    </row>
    <row r="422" spans="1:6">
      <c r="A422" t="s">
        <v>17</v>
      </c>
      <c r="B422" s="3">
        <v>16</v>
      </c>
      <c r="C422" s="3">
        <v>9</v>
      </c>
      <c r="D422" s="3">
        <v>7</v>
      </c>
      <c r="E422" s="15">
        <v>0.77777777777778001</v>
      </c>
      <c r="F422" s="3">
        <f t="shared" si="6"/>
        <v>418</v>
      </c>
    </row>
    <row r="423" spans="1:6">
      <c r="A423" t="s">
        <v>800</v>
      </c>
      <c r="B423" s="3">
        <v>20</v>
      </c>
      <c r="C423" s="3">
        <v>13</v>
      </c>
      <c r="D423" s="3">
        <v>7</v>
      </c>
      <c r="E423" s="15">
        <v>0.53846153846153999</v>
      </c>
      <c r="F423" s="3">
        <f t="shared" si="6"/>
        <v>419</v>
      </c>
    </row>
    <row r="424" spans="1:6">
      <c r="A424" t="s">
        <v>30</v>
      </c>
      <c r="B424" s="3">
        <v>96</v>
      </c>
      <c r="C424" s="3">
        <v>89</v>
      </c>
      <c r="D424" s="3">
        <v>7</v>
      </c>
      <c r="E424" s="15">
        <v>7.8651685393257995E-2</v>
      </c>
      <c r="F424" s="3">
        <f t="shared" si="6"/>
        <v>420</v>
      </c>
    </row>
    <row r="425" spans="1:6">
      <c r="A425" t="s">
        <v>416</v>
      </c>
      <c r="B425" s="3">
        <v>254</v>
      </c>
      <c r="C425" s="3">
        <v>247</v>
      </c>
      <c r="D425" s="3">
        <v>7</v>
      </c>
      <c r="E425" s="15">
        <v>2.8340080971659999E-2</v>
      </c>
      <c r="F425" s="3">
        <f t="shared" si="6"/>
        <v>421</v>
      </c>
    </row>
    <row r="426" spans="1:6">
      <c r="A426" t="s">
        <v>803</v>
      </c>
      <c r="B426" s="3">
        <v>69</v>
      </c>
      <c r="C426" s="3">
        <v>62</v>
      </c>
      <c r="D426" s="3">
        <v>7</v>
      </c>
      <c r="E426" s="15">
        <v>0.11290322580645</v>
      </c>
      <c r="F426" s="3">
        <f t="shared" si="6"/>
        <v>422</v>
      </c>
    </row>
    <row r="427" spans="1:6">
      <c r="A427" t="s">
        <v>804</v>
      </c>
      <c r="B427" s="3">
        <v>29</v>
      </c>
      <c r="C427" s="3">
        <v>22</v>
      </c>
      <c r="D427" s="3">
        <v>7</v>
      </c>
      <c r="E427" s="15">
        <v>0.31818181818182001</v>
      </c>
      <c r="F427" s="3">
        <f t="shared" si="6"/>
        <v>423</v>
      </c>
    </row>
    <row r="428" spans="1:6">
      <c r="A428" t="s">
        <v>802</v>
      </c>
      <c r="B428" s="3">
        <v>28</v>
      </c>
      <c r="C428" s="3">
        <v>21</v>
      </c>
      <c r="D428" s="3">
        <v>7</v>
      </c>
      <c r="E428" s="15">
        <v>0.33333333333332998</v>
      </c>
      <c r="F428" s="3">
        <f t="shared" si="6"/>
        <v>424</v>
      </c>
    </row>
    <row r="429" spans="1:6">
      <c r="A429" t="s">
        <v>190</v>
      </c>
      <c r="B429" s="3">
        <v>2257</v>
      </c>
      <c r="C429" s="3">
        <v>2250</v>
      </c>
      <c r="D429" s="3">
        <v>7</v>
      </c>
      <c r="E429" s="15">
        <v>3.1111111111111001E-3</v>
      </c>
      <c r="F429" s="3">
        <f t="shared" si="6"/>
        <v>425</v>
      </c>
    </row>
    <row r="430" spans="1:6">
      <c r="A430" t="s">
        <v>154</v>
      </c>
      <c r="B430" s="3">
        <v>82</v>
      </c>
      <c r="C430" s="3">
        <v>75</v>
      </c>
      <c r="D430" s="3">
        <v>7</v>
      </c>
      <c r="E430" s="15">
        <v>9.3333333333333005E-2</v>
      </c>
      <c r="F430" s="3">
        <f t="shared" si="6"/>
        <v>426</v>
      </c>
    </row>
    <row r="431" spans="1:6">
      <c r="A431" t="s">
        <v>330</v>
      </c>
      <c r="B431" s="3">
        <v>66</v>
      </c>
      <c r="C431" s="3">
        <v>59</v>
      </c>
      <c r="D431" s="3">
        <v>7</v>
      </c>
      <c r="E431" s="15">
        <v>0.11864406779661001</v>
      </c>
      <c r="F431" s="3">
        <f t="shared" si="6"/>
        <v>427</v>
      </c>
    </row>
    <row r="432" spans="1:6">
      <c r="A432" t="s">
        <v>801</v>
      </c>
      <c r="B432" s="3">
        <v>24</v>
      </c>
      <c r="C432" s="3">
        <v>17</v>
      </c>
      <c r="D432" s="3">
        <v>7</v>
      </c>
      <c r="E432" s="15">
        <v>0.41176470588234998</v>
      </c>
      <c r="F432" s="3">
        <f t="shared" si="6"/>
        <v>428</v>
      </c>
    </row>
    <row r="433" spans="1:6">
      <c r="A433" t="s">
        <v>508</v>
      </c>
      <c r="B433" s="3">
        <v>29</v>
      </c>
      <c r="C433" s="3">
        <v>23</v>
      </c>
      <c r="D433" s="3">
        <v>6</v>
      </c>
      <c r="E433" s="15">
        <v>0.26086956521739002</v>
      </c>
      <c r="F433" s="3">
        <f t="shared" si="6"/>
        <v>429</v>
      </c>
    </row>
    <row r="434" spans="1:6">
      <c r="A434" t="s">
        <v>100</v>
      </c>
      <c r="B434" s="3">
        <v>60</v>
      </c>
      <c r="C434" s="3">
        <v>54</v>
      </c>
      <c r="D434" s="3">
        <v>6</v>
      </c>
      <c r="E434" s="15">
        <v>0.11111111111110999</v>
      </c>
      <c r="F434" s="3">
        <f t="shared" si="6"/>
        <v>430</v>
      </c>
    </row>
    <row r="435" spans="1:6">
      <c r="A435" t="s">
        <v>812</v>
      </c>
      <c r="B435" s="3">
        <v>54</v>
      </c>
      <c r="C435" s="3">
        <v>48</v>
      </c>
      <c r="D435" s="3">
        <v>6</v>
      </c>
      <c r="E435" s="15">
        <v>0.125</v>
      </c>
      <c r="F435" s="3">
        <f t="shared" si="6"/>
        <v>431</v>
      </c>
    </row>
    <row r="436" spans="1:6">
      <c r="A436" t="s">
        <v>460</v>
      </c>
      <c r="B436" s="3">
        <v>4134</v>
      </c>
      <c r="C436" s="3">
        <v>4128</v>
      </c>
      <c r="D436" s="3">
        <v>6</v>
      </c>
      <c r="E436" s="15">
        <v>1.4534883720929001E-3</v>
      </c>
      <c r="F436" s="3">
        <f t="shared" si="6"/>
        <v>432</v>
      </c>
    </row>
    <row r="437" spans="1:6">
      <c r="A437" t="s">
        <v>186</v>
      </c>
      <c r="B437" s="3">
        <v>217</v>
      </c>
      <c r="C437" s="3">
        <v>211</v>
      </c>
      <c r="D437" s="3">
        <v>6</v>
      </c>
      <c r="E437" s="15">
        <v>2.8436018957346001E-2</v>
      </c>
      <c r="F437" s="3">
        <f t="shared" si="6"/>
        <v>433</v>
      </c>
    </row>
    <row r="438" spans="1:6">
      <c r="A438" t="s">
        <v>806</v>
      </c>
      <c r="B438" s="3">
        <v>88</v>
      </c>
      <c r="C438" s="3">
        <v>82</v>
      </c>
      <c r="D438" s="3">
        <v>6</v>
      </c>
      <c r="E438" s="15">
        <v>7.3170731707316999E-2</v>
      </c>
      <c r="F438" s="3">
        <f t="shared" si="6"/>
        <v>434</v>
      </c>
    </row>
    <row r="439" spans="1:6">
      <c r="A439" t="s">
        <v>808</v>
      </c>
      <c r="B439" s="3">
        <v>15</v>
      </c>
      <c r="C439" s="3">
        <v>9</v>
      </c>
      <c r="D439" s="3">
        <v>6</v>
      </c>
      <c r="E439" s="15">
        <v>0.66666666666666996</v>
      </c>
      <c r="F439" s="3">
        <f t="shared" si="6"/>
        <v>435</v>
      </c>
    </row>
    <row r="440" spans="1:6">
      <c r="A440" t="s">
        <v>1150</v>
      </c>
      <c r="B440" s="3">
        <v>103</v>
      </c>
      <c r="C440" s="3">
        <v>97</v>
      </c>
      <c r="D440" s="3">
        <v>6</v>
      </c>
      <c r="E440" s="15">
        <v>6.1855670103093001E-2</v>
      </c>
      <c r="F440" s="3">
        <f t="shared" si="6"/>
        <v>436</v>
      </c>
    </row>
    <row r="441" spans="1:6">
      <c r="A441" t="s">
        <v>816</v>
      </c>
      <c r="B441" s="3">
        <v>265</v>
      </c>
      <c r="C441" s="3">
        <v>259</v>
      </c>
      <c r="D441" s="3">
        <v>6</v>
      </c>
      <c r="E441" s="15">
        <v>2.3166023166022998E-2</v>
      </c>
      <c r="F441" s="3">
        <f t="shared" si="6"/>
        <v>437</v>
      </c>
    </row>
    <row r="442" spans="1:6">
      <c r="A442" t="s">
        <v>815</v>
      </c>
      <c r="B442" s="3">
        <v>30</v>
      </c>
      <c r="C442" s="3">
        <v>24</v>
      </c>
      <c r="D442" s="3">
        <v>6</v>
      </c>
      <c r="E442" s="15">
        <v>0.25</v>
      </c>
      <c r="F442" s="3">
        <f t="shared" si="6"/>
        <v>438</v>
      </c>
    </row>
    <row r="443" spans="1:6">
      <c r="A443" t="s">
        <v>49</v>
      </c>
      <c r="B443" s="3">
        <v>27</v>
      </c>
      <c r="C443" s="3">
        <v>21</v>
      </c>
      <c r="D443" s="3">
        <v>6</v>
      </c>
      <c r="E443" s="15">
        <v>0.28571428571428997</v>
      </c>
      <c r="F443" s="3">
        <f t="shared" si="6"/>
        <v>439</v>
      </c>
    </row>
    <row r="444" spans="1:6">
      <c r="A444" t="s">
        <v>318</v>
      </c>
      <c r="B444" s="3">
        <v>120</v>
      </c>
      <c r="C444" s="3">
        <v>114</v>
      </c>
      <c r="D444" s="3">
        <v>6</v>
      </c>
      <c r="E444" s="15">
        <v>5.2631578947368002E-2</v>
      </c>
      <c r="F444" s="3">
        <f t="shared" si="6"/>
        <v>440</v>
      </c>
    </row>
    <row r="445" spans="1:6">
      <c r="A445" t="s">
        <v>810</v>
      </c>
      <c r="B445" s="3">
        <v>797</v>
      </c>
      <c r="C445" s="3">
        <v>791</v>
      </c>
      <c r="D445" s="3">
        <v>6</v>
      </c>
      <c r="E445" s="15">
        <v>7.5853350189633998E-3</v>
      </c>
      <c r="F445" s="3">
        <f t="shared" si="6"/>
        <v>441</v>
      </c>
    </row>
    <row r="446" spans="1:6">
      <c r="A446" t="s">
        <v>817</v>
      </c>
      <c r="B446" s="3">
        <v>177</v>
      </c>
      <c r="C446" s="3">
        <v>171</v>
      </c>
      <c r="D446" s="3">
        <v>6</v>
      </c>
      <c r="E446" s="15">
        <v>3.5087719298246001E-2</v>
      </c>
      <c r="F446" s="3">
        <f t="shared" si="6"/>
        <v>442</v>
      </c>
    </row>
    <row r="447" spans="1:6">
      <c r="A447" t="s">
        <v>805</v>
      </c>
      <c r="B447" s="3">
        <v>16</v>
      </c>
      <c r="C447" s="3">
        <v>10</v>
      </c>
      <c r="D447" s="3">
        <v>6</v>
      </c>
      <c r="E447" s="15">
        <v>0.6</v>
      </c>
      <c r="F447" s="3">
        <f t="shared" si="6"/>
        <v>443</v>
      </c>
    </row>
    <row r="448" spans="1:6">
      <c r="A448" t="s">
        <v>813</v>
      </c>
      <c r="B448" s="3">
        <v>164</v>
      </c>
      <c r="C448" s="3">
        <v>158</v>
      </c>
      <c r="D448" s="3">
        <v>6</v>
      </c>
      <c r="E448" s="15">
        <v>3.7974683544304E-2</v>
      </c>
      <c r="F448" s="3">
        <f t="shared" si="6"/>
        <v>444</v>
      </c>
    </row>
    <row r="449" spans="1:6">
      <c r="A449" t="s">
        <v>807</v>
      </c>
      <c r="B449" s="3">
        <v>360</v>
      </c>
      <c r="C449" s="3">
        <v>354</v>
      </c>
      <c r="D449" s="3">
        <v>6</v>
      </c>
      <c r="E449" s="15">
        <v>1.6949152542372999E-2</v>
      </c>
      <c r="F449" s="3">
        <f t="shared" si="6"/>
        <v>445</v>
      </c>
    </row>
    <row r="450" spans="1:6">
      <c r="A450" t="s">
        <v>814</v>
      </c>
      <c r="B450" s="3">
        <v>78</v>
      </c>
      <c r="C450" s="3">
        <v>72</v>
      </c>
      <c r="D450" s="3">
        <v>6</v>
      </c>
      <c r="E450" s="15">
        <v>8.3333333333332996E-2</v>
      </c>
      <c r="F450" s="3">
        <f t="shared" si="6"/>
        <v>446</v>
      </c>
    </row>
    <row r="451" spans="1:6">
      <c r="A451" t="s">
        <v>206</v>
      </c>
      <c r="B451" s="3">
        <v>16</v>
      </c>
      <c r="C451" s="3">
        <v>10</v>
      </c>
      <c r="D451" s="3">
        <v>6</v>
      </c>
      <c r="E451" s="15">
        <v>0.6</v>
      </c>
      <c r="F451" s="3">
        <f t="shared" si="6"/>
        <v>447</v>
      </c>
    </row>
    <row r="452" spans="1:6">
      <c r="A452" t="s">
        <v>809</v>
      </c>
      <c r="B452" s="3">
        <v>95</v>
      </c>
      <c r="C452" s="3">
        <v>89</v>
      </c>
      <c r="D452" s="3">
        <v>6</v>
      </c>
      <c r="E452" s="15">
        <v>6.7415730337078997E-2</v>
      </c>
      <c r="F452" s="3">
        <f t="shared" si="6"/>
        <v>448</v>
      </c>
    </row>
    <row r="453" spans="1:6">
      <c r="A453" t="s">
        <v>811</v>
      </c>
      <c r="B453" s="3">
        <v>104</v>
      </c>
      <c r="C453" s="3">
        <v>98</v>
      </c>
      <c r="D453" s="3">
        <v>6</v>
      </c>
      <c r="E453" s="15">
        <v>6.1224489795917998E-2</v>
      </c>
      <c r="F453" s="3">
        <f t="shared" si="6"/>
        <v>449</v>
      </c>
    </row>
    <row r="454" spans="1:6">
      <c r="A454" t="s">
        <v>427</v>
      </c>
      <c r="B454" s="3">
        <v>45</v>
      </c>
      <c r="C454" s="3">
        <v>40</v>
      </c>
      <c r="D454" s="3">
        <v>5</v>
      </c>
      <c r="E454" s="15">
        <v>0.125</v>
      </c>
      <c r="F454" s="3">
        <f t="shared" si="6"/>
        <v>450</v>
      </c>
    </row>
    <row r="455" spans="1:6">
      <c r="A455" t="s">
        <v>486</v>
      </c>
      <c r="B455" s="3">
        <v>136</v>
      </c>
      <c r="C455" s="3">
        <v>131</v>
      </c>
      <c r="D455" s="3">
        <v>5</v>
      </c>
      <c r="E455" s="15">
        <v>3.8167938931298002E-2</v>
      </c>
      <c r="F455" s="3">
        <f t="shared" ref="F455:F518" si="7">+F454+1</f>
        <v>451</v>
      </c>
    </row>
    <row r="456" spans="1:6">
      <c r="A456" t="s">
        <v>515</v>
      </c>
      <c r="B456" s="3">
        <v>66</v>
      </c>
      <c r="C456" s="3">
        <v>61</v>
      </c>
      <c r="D456" s="3">
        <v>5</v>
      </c>
      <c r="E456" s="15">
        <v>8.1967213114753995E-2</v>
      </c>
      <c r="F456" s="3">
        <f t="shared" si="7"/>
        <v>452</v>
      </c>
    </row>
    <row r="457" spans="1:6">
      <c r="A457" t="s">
        <v>591</v>
      </c>
      <c r="B457" s="3">
        <v>14</v>
      </c>
      <c r="C457" s="3">
        <v>9</v>
      </c>
      <c r="D457" s="3">
        <v>5</v>
      </c>
      <c r="E457" s="15">
        <v>0.55555555555556002</v>
      </c>
      <c r="F457" s="3">
        <f t="shared" si="7"/>
        <v>453</v>
      </c>
    </row>
    <row r="458" spans="1:6">
      <c r="A458" t="s">
        <v>261</v>
      </c>
      <c r="B458" s="3">
        <v>130</v>
      </c>
      <c r="C458" s="3">
        <v>125</v>
      </c>
      <c r="D458" s="3">
        <v>5</v>
      </c>
      <c r="E458" s="15">
        <v>0.04</v>
      </c>
      <c r="F458" s="3">
        <f t="shared" si="7"/>
        <v>454</v>
      </c>
    </row>
    <row r="459" spans="1:6">
      <c r="A459" t="s">
        <v>490</v>
      </c>
      <c r="B459" s="3">
        <v>59</v>
      </c>
      <c r="C459" s="3">
        <v>54</v>
      </c>
      <c r="D459" s="3">
        <v>5</v>
      </c>
      <c r="E459" s="15">
        <v>9.2592592592593004E-2</v>
      </c>
      <c r="F459" s="3">
        <f t="shared" si="7"/>
        <v>455</v>
      </c>
    </row>
    <row r="460" spans="1:6">
      <c r="A460" t="s">
        <v>827</v>
      </c>
      <c r="B460" s="3">
        <v>17</v>
      </c>
      <c r="C460" s="3">
        <v>12</v>
      </c>
      <c r="D460" s="3">
        <v>5</v>
      </c>
      <c r="E460" s="15">
        <v>0.41666666666667002</v>
      </c>
      <c r="F460" s="3">
        <f t="shared" si="7"/>
        <v>456</v>
      </c>
    </row>
    <row r="461" spans="1:6">
      <c r="A461" t="s">
        <v>33</v>
      </c>
      <c r="B461" s="3">
        <v>107</v>
      </c>
      <c r="C461" s="3">
        <v>102</v>
      </c>
      <c r="D461" s="3">
        <v>5</v>
      </c>
      <c r="E461" s="15">
        <v>4.9019607843136997E-2</v>
      </c>
      <c r="F461" s="3">
        <f t="shared" si="7"/>
        <v>457</v>
      </c>
    </row>
    <row r="462" spans="1:6">
      <c r="A462" t="s">
        <v>818</v>
      </c>
      <c r="B462" s="3">
        <v>87</v>
      </c>
      <c r="C462" s="3">
        <v>82</v>
      </c>
      <c r="D462" s="3">
        <v>5</v>
      </c>
      <c r="E462" s="15">
        <v>6.0975609756097997E-2</v>
      </c>
      <c r="F462" s="3">
        <f t="shared" si="7"/>
        <v>458</v>
      </c>
    </row>
    <row r="463" spans="1:6">
      <c r="A463" t="s">
        <v>1151</v>
      </c>
      <c r="B463" s="3">
        <v>41</v>
      </c>
      <c r="C463" s="3">
        <v>36</v>
      </c>
      <c r="D463" s="3">
        <v>5</v>
      </c>
      <c r="E463" s="15">
        <v>0.13888888888889001</v>
      </c>
      <c r="F463" s="3">
        <f t="shared" si="7"/>
        <v>459</v>
      </c>
    </row>
    <row r="464" spans="1:6">
      <c r="A464" t="s">
        <v>825</v>
      </c>
      <c r="B464" s="3">
        <v>26</v>
      </c>
      <c r="C464" s="3">
        <v>21</v>
      </c>
      <c r="D464" s="3">
        <v>5</v>
      </c>
      <c r="E464" s="15">
        <v>0.23809523809524</v>
      </c>
      <c r="F464" s="3">
        <f t="shared" si="7"/>
        <v>460</v>
      </c>
    </row>
    <row r="465" spans="1:6">
      <c r="A465" t="s">
        <v>821</v>
      </c>
      <c r="B465" s="3">
        <v>37</v>
      </c>
      <c r="C465" s="3">
        <v>32</v>
      </c>
      <c r="D465" s="3">
        <v>5</v>
      </c>
      <c r="E465" s="15">
        <v>0.15625</v>
      </c>
      <c r="F465" s="3">
        <f t="shared" si="7"/>
        <v>461</v>
      </c>
    </row>
    <row r="466" spans="1:6">
      <c r="A466" t="s">
        <v>85</v>
      </c>
      <c r="B466" s="3">
        <v>22</v>
      </c>
      <c r="C466" s="3">
        <v>17</v>
      </c>
      <c r="D466" s="3">
        <v>5</v>
      </c>
      <c r="E466" s="15">
        <v>0.29411764705881999</v>
      </c>
      <c r="F466" s="3">
        <f t="shared" si="7"/>
        <v>462</v>
      </c>
    </row>
    <row r="467" spans="1:6">
      <c r="A467" t="s">
        <v>563</v>
      </c>
      <c r="B467" s="3">
        <v>113</v>
      </c>
      <c r="C467" s="3">
        <v>108</v>
      </c>
      <c r="D467" s="3">
        <v>5</v>
      </c>
      <c r="E467" s="15">
        <v>4.6296296296296002E-2</v>
      </c>
      <c r="F467" s="3">
        <f t="shared" si="7"/>
        <v>463</v>
      </c>
    </row>
    <row r="468" spans="1:6">
      <c r="A468" t="s">
        <v>392</v>
      </c>
      <c r="B468" s="3">
        <v>26</v>
      </c>
      <c r="C468" s="3">
        <v>21</v>
      </c>
      <c r="D468" s="3">
        <v>5</v>
      </c>
      <c r="E468" s="15">
        <v>0.23809523809524</v>
      </c>
      <c r="F468" s="3">
        <f t="shared" si="7"/>
        <v>464</v>
      </c>
    </row>
    <row r="469" spans="1:6">
      <c r="A469" t="s">
        <v>820</v>
      </c>
      <c r="B469" s="3">
        <v>47</v>
      </c>
      <c r="C469" s="3">
        <v>42</v>
      </c>
      <c r="D469" s="3">
        <v>5</v>
      </c>
      <c r="E469" s="15">
        <v>0.11904761904762</v>
      </c>
      <c r="F469" s="3">
        <f t="shared" si="7"/>
        <v>465</v>
      </c>
    </row>
    <row r="470" spans="1:6">
      <c r="A470" t="s">
        <v>819</v>
      </c>
      <c r="B470" s="3">
        <v>154</v>
      </c>
      <c r="C470" s="3">
        <v>149</v>
      </c>
      <c r="D470" s="3">
        <v>5</v>
      </c>
      <c r="E470" s="15">
        <v>3.3557046979866001E-2</v>
      </c>
      <c r="F470" s="3">
        <f t="shared" si="7"/>
        <v>466</v>
      </c>
    </row>
    <row r="471" spans="1:6">
      <c r="A471" t="s">
        <v>62</v>
      </c>
      <c r="B471" s="3">
        <v>58</v>
      </c>
      <c r="C471" s="3">
        <v>53</v>
      </c>
      <c r="D471" s="3">
        <v>5</v>
      </c>
      <c r="E471" s="15">
        <v>9.4339622641508997E-2</v>
      </c>
      <c r="F471" s="3">
        <f t="shared" si="7"/>
        <v>467</v>
      </c>
    </row>
    <row r="472" spans="1:6">
      <c r="A472" t="s">
        <v>826</v>
      </c>
      <c r="B472" s="3">
        <v>58</v>
      </c>
      <c r="C472" s="3">
        <v>53</v>
      </c>
      <c r="D472" s="3">
        <v>5</v>
      </c>
      <c r="E472" s="15">
        <v>9.4339622641508997E-2</v>
      </c>
      <c r="F472" s="3">
        <f t="shared" si="7"/>
        <v>468</v>
      </c>
    </row>
    <row r="473" spans="1:6">
      <c r="A473" t="s">
        <v>822</v>
      </c>
      <c r="B473" s="3">
        <v>68</v>
      </c>
      <c r="C473" s="3">
        <v>63</v>
      </c>
      <c r="D473" s="3">
        <v>5</v>
      </c>
      <c r="E473" s="15">
        <v>7.9365079365079E-2</v>
      </c>
      <c r="F473" s="3">
        <f t="shared" si="7"/>
        <v>469</v>
      </c>
    </row>
    <row r="474" spans="1:6">
      <c r="A474" t="s">
        <v>824</v>
      </c>
      <c r="B474" s="3">
        <v>20</v>
      </c>
      <c r="C474" s="3">
        <v>15</v>
      </c>
      <c r="D474" s="3">
        <v>5</v>
      </c>
      <c r="E474" s="15">
        <v>0.33333333333332998</v>
      </c>
      <c r="F474" s="3">
        <f t="shared" si="7"/>
        <v>470</v>
      </c>
    </row>
    <row r="475" spans="1:6">
      <c r="A475" t="s">
        <v>823</v>
      </c>
      <c r="B475" s="3">
        <v>77</v>
      </c>
      <c r="C475" s="3">
        <v>72</v>
      </c>
      <c r="D475" s="3">
        <v>5</v>
      </c>
      <c r="E475" s="15">
        <v>6.9444444444444003E-2</v>
      </c>
      <c r="F475" s="3">
        <f t="shared" si="7"/>
        <v>471</v>
      </c>
    </row>
    <row r="476" spans="1:6">
      <c r="A476" t="s">
        <v>272</v>
      </c>
      <c r="B476" s="3">
        <v>199</v>
      </c>
      <c r="C476" s="3">
        <v>195</v>
      </c>
      <c r="D476" s="3">
        <v>4</v>
      </c>
      <c r="E476" s="15">
        <v>2.0512820512819999E-2</v>
      </c>
      <c r="F476" s="3">
        <f t="shared" si="7"/>
        <v>472</v>
      </c>
    </row>
    <row r="477" spans="1:6">
      <c r="A477" t="s">
        <v>514</v>
      </c>
      <c r="B477" s="3">
        <v>148</v>
      </c>
      <c r="C477" s="3">
        <v>144</v>
      </c>
      <c r="D477" s="3">
        <v>4</v>
      </c>
      <c r="E477" s="15">
        <v>2.7777777777777998E-2</v>
      </c>
      <c r="F477" s="3">
        <f t="shared" si="7"/>
        <v>473</v>
      </c>
    </row>
    <row r="478" spans="1:6">
      <c r="A478" t="s">
        <v>835</v>
      </c>
      <c r="B478" s="3">
        <v>75</v>
      </c>
      <c r="C478" s="3">
        <v>71</v>
      </c>
      <c r="D478" s="3">
        <v>4</v>
      </c>
      <c r="E478" s="15">
        <v>5.6338028169014003E-2</v>
      </c>
      <c r="F478" s="3">
        <f t="shared" si="7"/>
        <v>474</v>
      </c>
    </row>
    <row r="479" spans="1:6">
      <c r="A479" t="s">
        <v>270</v>
      </c>
      <c r="B479" s="3">
        <v>39</v>
      </c>
      <c r="C479" s="3">
        <v>35</v>
      </c>
      <c r="D479" s="3">
        <v>4</v>
      </c>
      <c r="E479" s="15">
        <v>0.11428571428570999</v>
      </c>
      <c r="F479" s="3">
        <f t="shared" si="7"/>
        <v>475</v>
      </c>
    </row>
    <row r="480" spans="1:6">
      <c r="A480" t="s">
        <v>832</v>
      </c>
      <c r="B480" s="3">
        <v>44</v>
      </c>
      <c r="C480" s="3">
        <v>40</v>
      </c>
      <c r="D480" s="3">
        <v>4</v>
      </c>
      <c r="E480" s="15">
        <v>0.1</v>
      </c>
      <c r="F480" s="3">
        <f t="shared" si="7"/>
        <v>476</v>
      </c>
    </row>
    <row r="481" spans="1:6">
      <c r="A481" t="s">
        <v>831</v>
      </c>
      <c r="B481" s="3">
        <v>354</v>
      </c>
      <c r="C481" s="3">
        <v>350</v>
      </c>
      <c r="D481" s="3">
        <v>4</v>
      </c>
      <c r="E481" s="15">
        <v>1.1428571428571E-2</v>
      </c>
      <c r="F481" s="3">
        <f t="shared" si="7"/>
        <v>477</v>
      </c>
    </row>
    <row r="482" spans="1:6">
      <c r="A482" t="s">
        <v>830</v>
      </c>
      <c r="B482" s="3">
        <v>80</v>
      </c>
      <c r="C482" s="3">
        <v>76</v>
      </c>
      <c r="D482" s="3">
        <v>4</v>
      </c>
      <c r="E482" s="15">
        <v>5.2631578947368002E-2</v>
      </c>
      <c r="F482" s="3">
        <f t="shared" si="7"/>
        <v>478</v>
      </c>
    </row>
    <row r="483" spans="1:6">
      <c r="A483" t="s">
        <v>828</v>
      </c>
      <c r="B483" s="3">
        <v>15</v>
      </c>
      <c r="C483" s="3">
        <v>11</v>
      </c>
      <c r="D483" s="3">
        <v>4</v>
      </c>
      <c r="E483" s="15">
        <v>0.36363636363635998</v>
      </c>
      <c r="F483" s="3">
        <f t="shared" si="7"/>
        <v>479</v>
      </c>
    </row>
    <row r="484" spans="1:6">
      <c r="A484" t="s">
        <v>524</v>
      </c>
      <c r="B484" s="3">
        <v>252</v>
      </c>
      <c r="C484" s="3">
        <v>248</v>
      </c>
      <c r="D484" s="3">
        <v>4</v>
      </c>
      <c r="E484" s="15">
        <v>1.6129032258065001E-2</v>
      </c>
      <c r="F484" s="3">
        <f t="shared" si="7"/>
        <v>480</v>
      </c>
    </row>
    <row r="485" spans="1:6">
      <c r="A485" t="s">
        <v>834</v>
      </c>
      <c r="B485" s="3">
        <v>12</v>
      </c>
      <c r="C485" s="3">
        <v>8</v>
      </c>
      <c r="D485" s="3">
        <v>4</v>
      </c>
      <c r="E485" s="15">
        <v>0.5</v>
      </c>
      <c r="F485" s="3">
        <f t="shared" si="7"/>
        <v>481</v>
      </c>
    </row>
    <row r="486" spans="1:6">
      <c r="A486" t="s">
        <v>829</v>
      </c>
      <c r="B486" s="3">
        <v>53</v>
      </c>
      <c r="C486" s="3">
        <v>49</v>
      </c>
      <c r="D486" s="3">
        <v>4</v>
      </c>
      <c r="E486" s="15">
        <v>8.1632653061224997E-2</v>
      </c>
      <c r="F486" s="3">
        <f t="shared" si="7"/>
        <v>482</v>
      </c>
    </row>
    <row r="487" spans="1:6">
      <c r="A487" t="s">
        <v>42</v>
      </c>
      <c r="B487" s="3">
        <v>134</v>
      </c>
      <c r="C487" s="3">
        <v>130</v>
      </c>
      <c r="D487" s="3">
        <v>4</v>
      </c>
      <c r="E487" s="15">
        <v>3.0769230769231E-2</v>
      </c>
      <c r="F487" s="3">
        <f t="shared" si="7"/>
        <v>483</v>
      </c>
    </row>
    <row r="488" spans="1:6">
      <c r="A488" t="s">
        <v>836</v>
      </c>
      <c r="B488" s="3">
        <v>29</v>
      </c>
      <c r="C488" s="3">
        <v>25</v>
      </c>
      <c r="D488" s="3">
        <v>4</v>
      </c>
      <c r="E488" s="15">
        <v>0.16</v>
      </c>
      <c r="F488" s="3">
        <f t="shared" si="7"/>
        <v>484</v>
      </c>
    </row>
    <row r="489" spans="1:6">
      <c r="A489" t="s">
        <v>130</v>
      </c>
      <c r="B489" s="3">
        <v>28</v>
      </c>
      <c r="C489" s="3">
        <v>24</v>
      </c>
      <c r="D489" s="3">
        <v>4</v>
      </c>
      <c r="E489" s="15">
        <v>0.16666666666666999</v>
      </c>
      <c r="F489" s="3">
        <f t="shared" si="7"/>
        <v>485</v>
      </c>
    </row>
    <row r="490" spans="1:6">
      <c r="A490" t="s">
        <v>325</v>
      </c>
      <c r="B490" s="3">
        <v>32</v>
      </c>
      <c r="C490" s="3">
        <v>28</v>
      </c>
      <c r="D490" s="3">
        <v>4</v>
      </c>
      <c r="E490" s="15">
        <v>0.14285714285713999</v>
      </c>
      <c r="F490" s="3">
        <f t="shared" si="7"/>
        <v>486</v>
      </c>
    </row>
    <row r="491" spans="1:6">
      <c r="A491" t="s">
        <v>539</v>
      </c>
      <c r="B491" s="3">
        <v>70</v>
      </c>
      <c r="C491" s="3">
        <v>66</v>
      </c>
      <c r="D491" s="3">
        <v>4</v>
      </c>
      <c r="E491" s="15">
        <v>6.0606060606061003E-2</v>
      </c>
      <c r="F491" s="3">
        <f t="shared" si="7"/>
        <v>487</v>
      </c>
    </row>
    <row r="492" spans="1:6">
      <c r="A492" t="s">
        <v>833</v>
      </c>
      <c r="B492" s="3">
        <v>72</v>
      </c>
      <c r="C492" s="3">
        <v>68</v>
      </c>
      <c r="D492" s="3">
        <v>4</v>
      </c>
      <c r="E492" s="15">
        <v>5.8823529411765003E-2</v>
      </c>
      <c r="F492" s="3">
        <f t="shared" si="7"/>
        <v>488</v>
      </c>
    </row>
    <row r="493" spans="1:6">
      <c r="A493" t="s">
        <v>177</v>
      </c>
      <c r="B493" s="3">
        <v>39</v>
      </c>
      <c r="C493" s="3">
        <v>35</v>
      </c>
      <c r="D493" s="3">
        <v>4</v>
      </c>
      <c r="E493" s="15">
        <v>0.11428571428570999</v>
      </c>
      <c r="F493" s="3">
        <f t="shared" si="7"/>
        <v>489</v>
      </c>
    </row>
    <row r="494" spans="1:6">
      <c r="A494" t="s">
        <v>165</v>
      </c>
      <c r="B494" s="3">
        <v>95</v>
      </c>
      <c r="C494" s="3">
        <v>91</v>
      </c>
      <c r="D494" s="3">
        <v>4</v>
      </c>
      <c r="E494" s="15">
        <v>4.3956043956044001E-2</v>
      </c>
      <c r="F494" s="3">
        <f t="shared" si="7"/>
        <v>490</v>
      </c>
    </row>
    <row r="495" spans="1:6">
      <c r="A495" t="s">
        <v>430</v>
      </c>
      <c r="B495" s="3">
        <v>91</v>
      </c>
      <c r="C495" s="3">
        <v>87</v>
      </c>
      <c r="D495" s="3">
        <v>4</v>
      </c>
      <c r="E495" s="15">
        <v>4.5977011494252998E-2</v>
      </c>
      <c r="F495" s="3">
        <f t="shared" si="7"/>
        <v>491</v>
      </c>
    </row>
    <row r="496" spans="1:6">
      <c r="A496" t="s">
        <v>251</v>
      </c>
      <c r="B496" s="3">
        <v>134</v>
      </c>
      <c r="C496" s="3">
        <v>130</v>
      </c>
      <c r="D496" s="3">
        <v>4</v>
      </c>
      <c r="E496" s="15">
        <v>3.0769230769231E-2</v>
      </c>
      <c r="F496" s="3">
        <f t="shared" si="7"/>
        <v>492</v>
      </c>
    </row>
    <row r="497" spans="1:6">
      <c r="A497" t="s">
        <v>424</v>
      </c>
      <c r="B497" s="3">
        <v>86</v>
      </c>
      <c r="C497" s="3">
        <v>83</v>
      </c>
      <c r="D497" s="3">
        <v>3</v>
      </c>
      <c r="E497" s="15">
        <v>3.6144578313252997E-2</v>
      </c>
      <c r="F497" s="3">
        <f t="shared" si="7"/>
        <v>493</v>
      </c>
    </row>
    <row r="498" spans="1:6">
      <c r="A498" t="s">
        <v>846</v>
      </c>
      <c r="B498" s="3">
        <v>19</v>
      </c>
      <c r="C498" s="3">
        <v>16</v>
      </c>
      <c r="D498" s="3">
        <v>3</v>
      </c>
      <c r="E498" s="15">
        <v>0.1875</v>
      </c>
      <c r="F498" s="3">
        <f t="shared" si="7"/>
        <v>494</v>
      </c>
    </row>
    <row r="499" spans="1:6">
      <c r="A499" t="s">
        <v>88</v>
      </c>
      <c r="B499" s="3">
        <v>38</v>
      </c>
      <c r="C499" s="3">
        <v>35</v>
      </c>
      <c r="D499" s="3">
        <v>3</v>
      </c>
      <c r="E499" s="15">
        <v>8.5714285714286007E-2</v>
      </c>
      <c r="F499" s="3">
        <f t="shared" si="7"/>
        <v>495</v>
      </c>
    </row>
    <row r="500" spans="1:6">
      <c r="A500" t="s">
        <v>847</v>
      </c>
      <c r="B500" s="3">
        <v>325</v>
      </c>
      <c r="C500" s="3">
        <v>322</v>
      </c>
      <c r="D500" s="3">
        <v>3</v>
      </c>
      <c r="E500" s="15">
        <v>9.3167701863354994E-3</v>
      </c>
      <c r="F500" s="3">
        <f t="shared" si="7"/>
        <v>496</v>
      </c>
    </row>
    <row r="501" spans="1:6">
      <c r="A501" t="s">
        <v>840</v>
      </c>
      <c r="B501" s="3">
        <v>178</v>
      </c>
      <c r="C501" s="3">
        <v>175</v>
      </c>
      <c r="D501" s="3">
        <v>3</v>
      </c>
      <c r="E501" s="15">
        <v>1.7142857142857001E-2</v>
      </c>
      <c r="F501" s="3">
        <f t="shared" si="7"/>
        <v>497</v>
      </c>
    </row>
    <row r="502" spans="1:6">
      <c r="A502" t="s">
        <v>438</v>
      </c>
      <c r="B502" s="3">
        <v>18</v>
      </c>
      <c r="C502" s="3">
        <v>15</v>
      </c>
      <c r="D502" s="3">
        <v>3</v>
      </c>
      <c r="E502" s="15">
        <v>0.2</v>
      </c>
      <c r="F502" s="3">
        <f t="shared" si="7"/>
        <v>498</v>
      </c>
    </row>
    <row r="503" spans="1:6">
      <c r="A503" t="s">
        <v>473</v>
      </c>
      <c r="B503" s="3">
        <v>131</v>
      </c>
      <c r="C503" s="3">
        <v>128</v>
      </c>
      <c r="D503" s="3">
        <v>3</v>
      </c>
      <c r="E503" s="15">
        <v>2.34375E-2</v>
      </c>
      <c r="F503" s="3">
        <f t="shared" si="7"/>
        <v>499</v>
      </c>
    </row>
    <row r="504" spans="1:6">
      <c r="A504" t="s">
        <v>269</v>
      </c>
      <c r="B504" s="3">
        <v>49</v>
      </c>
      <c r="C504" s="3">
        <v>46</v>
      </c>
      <c r="D504" s="3">
        <v>3</v>
      </c>
      <c r="E504" s="15">
        <v>6.5217391304348005E-2</v>
      </c>
      <c r="F504" s="3">
        <f t="shared" si="7"/>
        <v>500</v>
      </c>
    </row>
    <row r="505" spans="1:6">
      <c r="A505" t="s">
        <v>64</v>
      </c>
      <c r="B505" s="3">
        <v>45</v>
      </c>
      <c r="C505" s="3">
        <v>42</v>
      </c>
      <c r="D505" s="3">
        <v>3</v>
      </c>
      <c r="E505" s="15">
        <v>7.1428571428570994E-2</v>
      </c>
      <c r="F505" s="3">
        <f t="shared" si="7"/>
        <v>501</v>
      </c>
    </row>
    <row r="506" spans="1:6">
      <c r="A506" t="s">
        <v>849</v>
      </c>
      <c r="B506" s="3">
        <v>131</v>
      </c>
      <c r="C506" s="3">
        <v>128</v>
      </c>
      <c r="D506" s="3">
        <v>3</v>
      </c>
      <c r="E506" s="15">
        <v>2.34375E-2</v>
      </c>
      <c r="F506" s="3">
        <f t="shared" si="7"/>
        <v>502</v>
      </c>
    </row>
    <row r="507" spans="1:6">
      <c r="A507" t="s">
        <v>845</v>
      </c>
      <c r="B507" s="3">
        <v>74</v>
      </c>
      <c r="C507" s="3">
        <v>71</v>
      </c>
      <c r="D507" s="3">
        <v>3</v>
      </c>
      <c r="E507" s="15">
        <v>4.2253521126761E-2</v>
      </c>
      <c r="F507" s="3">
        <f t="shared" si="7"/>
        <v>503</v>
      </c>
    </row>
    <row r="508" spans="1:6">
      <c r="A508" t="s">
        <v>844</v>
      </c>
      <c r="B508" s="3">
        <v>106</v>
      </c>
      <c r="C508" s="3">
        <v>103</v>
      </c>
      <c r="D508" s="3">
        <v>3</v>
      </c>
      <c r="E508" s="15">
        <v>2.9126213592233E-2</v>
      </c>
      <c r="F508" s="3">
        <f t="shared" si="7"/>
        <v>504</v>
      </c>
    </row>
    <row r="509" spans="1:6">
      <c r="A509" t="s">
        <v>604</v>
      </c>
      <c r="B509" s="3">
        <v>22</v>
      </c>
      <c r="C509" s="3">
        <v>19</v>
      </c>
      <c r="D509" s="3">
        <v>3</v>
      </c>
      <c r="E509" s="15">
        <v>0.15789473684211</v>
      </c>
      <c r="F509" s="3">
        <f t="shared" si="7"/>
        <v>505</v>
      </c>
    </row>
    <row r="510" spans="1:6">
      <c r="A510" t="s">
        <v>213</v>
      </c>
      <c r="B510" s="3">
        <v>110</v>
      </c>
      <c r="C510" s="3">
        <v>107</v>
      </c>
      <c r="D510" s="3">
        <v>3</v>
      </c>
      <c r="E510" s="15">
        <v>2.8037383177569999E-2</v>
      </c>
      <c r="F510" s="3">
        <f t="shared" si="7"/>
        <v>506</v>
      </c>
    </row>
    <row r="511" spans="1:6">
      <c r="A511" t="s">
        <v>390</v>
      </c>
      <c r="B511" s="3">
        <v>80</v>
      </c>
      <c r="C511" s="3">
        <v>77</v>
      </c>
      <c r="D511" s="3">
        <v>3</v>
      </c>
      <c r="E511" s="15">
        <v>3.8961038961039002E-2</v>
      </c>
      <c r="F511" s="3">
        <f t="shared" si="7"/>
        <v>507</v>
      </c>
    </row>
    <row r="512" spans="1:6">
      <c r="A512" t="s">
        <v>843</v>
      </c>
      <c r="B512" s="3">
        <v>251</v>
      </c>
      <c r="C512" s="3">
        <v>248</v>
      </c>
      <c r="D512" s="3">
        <v>3</v>
      </c>
      <c r="E512" s="15">
        <v>1.2096774193548E-2</v>
      </c>
      <c r="F512" s="3">
        <f t="shared" si="7"/>
        <v>508</v>
      </c>
    </row>
    <row r="513" spans="1:6">
      <c r="A513" t="s">
        <v>839</v>
      </c>
      <c r="B513" s="3">
        <v>40</v>
      </c>
      <c r="C513" s="3">
        <v>37</v>
      </c>
      <c r="D513" s="3">
        <v>3</v>
      </c>
      <c r="E513" s="15">
        <v>8.1081081081081002E-2</v>
      </c>
      <c r="F513" s="3">
        <f t="shared" si="7"/>
        <v>509</v>
      </c>
    </row>
    <row r="514" spans="1:6">
      <c r="A514" t="s">
        <v>444</v>
      </c>
      <c r="B514" s="3">
        <v>85</v>
      </c>
      <c r="C514" s="3">
        <v>82</v>
      </c>
      <c r="D514" s="3">
        <v>3</v>
      </c>
      <c r="E514" s="15">
        <v>3.6585365853658999E-2</v>
      </c>
      <c r="F514" s="3">
        <f t="shared" si="7"/>
        <v>510</v>
      </c>
    </row>
    <row r="515" spans="1:6">
      <c r="A515" t="s">
        <v>838</v>
      </c>
      <c r="B515" s="3">
        <v>89</v>
      </c>
      <c r="C515" s="3">
        <v>86</v>
      </c>
      <c r="D515" s="3">
        <v>3</v>
      </c>
      <c r="E515" s="15">
        <v>3.4883720930233002E-2</v>
      </c>
      <c r="F515" s="3">
        <f t="shared" si="7"/>
        <v>511</v>
      </c>
    </row>
    <row r="516" spans="1:6">
      <c r="A516" t="s">
        <v>601</v>
      </c>
      <c r="B516" s="3">
        <v>192</v>
      </c>
      <c r="C516" s="3">
        <v>189</v>
      </c>
      <c r="D516" s="3">
        <v>3</v>
      </c>
      <c r="E516" s="15">
        <v>1.5873015873016001E-2</v>
      </c>
      <c r="F516" s="3">
        <f t="shared" si="7"/>
        <v>512</v>
      </c>
    </row>
    <row r="517" spans="1:6">
      <c r="A517" t="s">
        <v>333</v>
      </c>
      <c r="B517" s="3">
        <v>66</v>
      </c>
      <c r="C517" s="3">
        <v>63</v>
      </c>
      <c r="D517" s="3">
        <v>3</v>
      </c>
      <c r="E517" s="15">
        <v>4.7619047619047998E-2</v>
      </c>
      <c r="F517" s="3">
        <f t="shared" si="7"/>
        <v>513</v>
      </c>
    </row>
    <row r="518" spans="1:6">
      <c r="A518" t="s">
        <v>163</v>
      </c>
      <c r="B518" s="3">
        <v>16</v>
      </c>
      <c r="C518" s="3">
        <v>13</v>
      </c>
      <c r="D518" s="3">
        <v>3</v>
      </c>
      <c r="E518" s="15">
        <v>0.23076923076923</v>
      </c>
      <c r="F518" s="3">
        <f t="shared" si="7"/>
        <v>514</v>
      </c>
    </row>
    <row r="519" spans="1:6">
      <c r="A519" t="s">
        <v>848</v>
      </c>
      <c r="B519" s="3">
        <v>85</v>
      </c>
      <c r="C519" s="3">
        <v>82</v>
      </c>
      <c r="D519" s="3">
        <v>3</v>
      </c>
      <c r="E519" s="15">
        <v>3.6585365853658999E-2</v>
      </c>
      <c r="F519" s="3">
        <f t="shared" ref="F519:F582" si="8">+F518+1</f>
        <v>515</v>
      </c>
    </row>
    <row r="520" spans="1:6">
      <c r="A520" t="s">
        <v>842</v>
      </c>
      <c r="B520" s="3">
        <v>64</v>
      </c>
      <c r="C520" s="3">
        <v>61</v>
      </c>
      <c r="D520" s="3">
        <v>3</v>
      </c>
      <c r="E520" s="15">
        <v>4.9180327868852999E-2</v>
      </c>
      <c r="F520" s="3">
        <f t="shared" si="8"/>
        <v>516</v>
      </c>
    </row>
    <row r="521" spans="1:6">
      <c r="A521" t="s">
        <v>841</v>
      </c>
      <c r="B521" s="3">
        <v>185</v>
      </c>
      <c r="C521" s="3">
        <v>182</v>
      </c>
      <c r="D521" s="3">
        <v>3</v>
      </c>
      <c r="E521" s="15">
        <v>1.6483516483516002E-2</v>
      </c>
      <c r="F521" s="3">
        <f t="shared" si="8"/>
        <v>517</v>
      </c>
    </row>
    <row r="522" spans="1:6">
      <c r="A522" t="s">
        <v>851</v>
      </c>
      <c r="B522" s="3">
        <v>56</v>
      </c>
      <c r="C522" s="3">
        <v>53</v>
      </c>
      <c r="D522" s="3">
        <v>3</v>
      </c>
      <c r="E522" s="15">
        <v>5.6603773584906002E-2</v>
      </c>
      <c r="F522" s="3">
        <f t="shared" si="8"/>
        <v>518</v>
      </c>
    </row>
    <row r="523" spans="1:6">
      <c r="A523" t="s">
        <v>850</v>
      </c>
      <c r="B523" s="3">
        <v>53</v>
      </c>
      <c r="C523" s="3">
        <v>50</v>
      </c>
      <c r="D523" s="3">
        <v>3</v>
      </c>
      <c r="E523" s="15">
        <v>0.06</v>
      </c>
      <c r="F523" s="3">
        <f t="shared" si="8"/>
        <v>519</v>
      </c>
    </row>
    <row r="524" spans="1:6">
      <c r="A524" t="s">
        <v>230</v>
      </c>
      <c r="B524" s="3">
        <v>39</v>
      </c>
      <c r="C524" s="3">
        <v>36</v>
      </c>
      <c r="D524" s="3">
        <v>3</v>
      </c>
      <c r="E524" s="15">
        <v>8.3333333333332996E-2</v>
      </c>
      <c r="F524" s="3">
        <f t="shared" si="8"/>
        <v>520</v>
      </c>
    </row>
    <row r="525" spans="1:6">
      <c r="A525" t="s">
        <v>837</v>
      </c>
      <c r="B525" s="3">
        <v>85</v>
      </c>
      <c r="C525" s="3">
        <v>82</v>
      </c>
      <c r="D525" s="3">
        <v>3</v>
      </c>
      <c r="E525" s="15">
        <v>3.6585365853658999E-2</v>
      </c>
      <c r="F525" s="3">
        <f t="shared" si="8"/>
        <v>521</v>
      </c>
    </row>
    <row r="526" spans="1:6">
      <c r="A526" t="s">
        <v>294</v>
      </c>
      <c r="B526" s="3">
        <v>118</v>
      </c>
      <c r="C526" s="3">
        <v>115</v>
      </c>
      <c r="D526" s="3">
        <v>3</v>
      </c>
      <c r="E526" s="15">
        <v>2.6086956521739001E-2</v>
      </c>
      <c r="F526" s="3">
        <f t="shared" si="8"/>
        <v>522</v>
      </c>
    </row>
    <row r="527" spans="1:6">
      <c r="A527" t="s">
        <v>326</v>
      </c>
      <c r="B527" s="3">
        <v>311</v>
      </c>
      <c r="C527" s="3">
        <v>308</v>
      </c>
      <c r="D527" s="3">
        <v>3</v>
      </c>
      <c r="E527" s="15">
        <v>9.7402597402598007E-3</v>
      </c>
      <c r="F527" s="3">
        <f t="shared" si="8"/>
        <v>523</v>
      </c>
    </row>
    <row r="528" spans="1:6">
      <c r="A528" t="s">
        <v>861</v>
      </c>
      <c r="B528" s="3">
        <v>841</v>
      </c>
      <c r="C528" s="3">
        <v>839</v>
      </c>
      <c r="D528" s="3">
        <v>2</v>
      </c>
      <c r="E528" s="15">
        <v>2.3837902264601E-3</v>
      </c>
      <c r="F528" s="3">
        <f t="shared" si="8"/>
        <v>524</v>
      </c>
    </row>
    <row r="529" spans="1:6">
      <c r="A529" t="s">
        <v>378</v>
      </c>
      <c r="B529" s="3">
        <v>80</v>
      </c>
      <c r="C529" s="3">
        <v>78</v>
      </c>
      <c r="D529" s="3">
        <v>2</v>
      </c>
      <c r="E529" s="15">
        <v>2.5641025641026001E-2</v>
      </c>
      <c r="F529" s="3">
        <f t="shared" si="8"/>
        <v>525</v>
      </c>
    </row>
    <row r="530" spans="1:6">
      <c r="A530" t="s">
        <v>855</v>
      </c>
      <c r="B530" s="3">
        <v>62</v>
      </c>
      <c r="C530" s="3">
        <v>60</v>
      </c>
      <c r="D530" s="3">
        <v>2</v>
      </c>
      <c r="E530" s="15">
        <v>3.3333333333333E-2</v>
      </c>
      <c r="F530" s="3">
        <f t="shared" si="8"/>
        <v>526</v>
      </c>
    </row>
    <row r="531" spans="1:6">
      <c r="A531" t="s">
        <v>864</v>
      </c>
      <c r="B531" s="3">
        <v>50</v>
      </c>
      <c r="C531" s="3">
        <v>48</v>
      </c>
      <c r="D531" s="3">
        <v>2</v>
      </c>
      <c r="E531" s="15">
        <v>4.1666666666666997E-2</v>
      </c>
      <c r="F531" s="3">
        <f t="shared" si="8"/>
        <v>527</v>
      </c>
    </row>
    <row r="532" spans="1:6">
      <c r="A532" t="s">
        <v>863</v>
      </c>
      <c r="B532" s="3">
        <v>62</v>
      </c>
      <c r="C532" s="3">
        <v>60</v>
      </c>
      <c r="D532" s="3">
        <v>2</v>
      </c>
      <c r="E532" s="15">
        <v>3.3333333333333E-2</v>
      </c>
      <c r="F532" s="3">
        <f t="shared" si="8"/>
        <v>528</v>
      </c>
    </row>
    <row r="533" spans="1:6">
      <c r="A533" t="s">
        <v>335</v>
      </c>
      <c r="B533" s="3">
        <v>115</v>
      </c>
      <c r="C533" s="3">
        <v>113</v>
      </c>
      <c r="D533" s="3">
        <v>2</v>
      </c>
      <c r="E533" s="15">
        <v>1.7699115044247999E-2</v>
      </c>
      <c r="F533" s="3">
        <f t="shared" si="8"/>
        <v>529</v>
      </c>
    </row>
    <row r="534" spans="1:6">
      <c r="A534" t="s">
        <v>90</v>
      </c>
      <c r="B534" s="3">
        <v>24</v>
      </c>
      <c r="C534" s="3">
        <v>22</v>
      </c>
      <c r="D534" s="3">
        <v>2</v>
      </c>
      <c r="E534" s="15">
        <v>9.0909090909090995E-2</v>
      </c>
      <c r="F534" s="3">
        <f t="shared" si="8"/>
        <v>530</v>
      </c>
    </row>
    <row r="535" spans="1:6">
      <c r="A535" t="s">
        <v>194</v>
      </c>
      <c r="B535" s="3">
        <v>46</v>
      </c>
      <c r="C535" s="3">
        <v>44</v>
      </c>
      <c r="D535" s="3">
        <v>2</v>
      </c>
      <c r="E535" s="15">
        <v>4.5454545454544998E-2</v>
      </c>
      <c r="F535" s="3">
        <f t="shared" si="8"/>
        <v>531</v>
      </c>
    </row>
    <row r="536" spans="1:6">
      <c r="A536" t="s">
        <v>68</v>
      </c>
      <c r="B536" s="3">
        <v>34</v>
      </c>
      <c r="C536" s="3">
        <v>32</v>
      </c>
      <c r="D536" s="3">
        <v>2</v>
      </c>
      <c r="E536" s="15">
        <v>6.25E-2</v>
      </c>
      <c r="F536" s="3">
        <f t="shared" si="8"/>
        <v>532</v>
      </c>
    </row>
    <row r="537" spans="1:6">
      <c r="A537" t="s">
        <v>246</v>
      </c>
      <c r="B537" s="3">
        <v>19</v>
      </c>
      <c r="C537" s="3">
        <v>17</v>
      </c>
      <c r="D537" s="3">
        <v>2</v>
      </c>
      <c r="E537" s="15">
        <v>0.11764705882353001</v>
      </c>
      <c r="F537" s="3">
        <f t="shared" si="8"/>
        <v>533</v>
      </c>
    </row>
    <row r="538" spans="1:6">
      <c r="A538" t="s">
        <v>468</v>
      </c>
      <c r="B538" s="3">
        <v>19</v>
      </c>
      <c r="C538" s="3">
        <v>17</v>
      </c>
      <c r="D538" s="3">
        <v>2</v>
      </c>
      <c r="E538" s="15">
        <v>0.11764705882353001</v>
      </c>
      <c r="F538" s="3">
        <f t="shared" si="8"/>
        <v>534</v>
      </c>
    </row>
    <row r="539" spans="1:6">
      <c r="A539" t="s">
        <v>854</v>
      </c>
      <c r="B539" s="3">
        <v>6</v>
      </c>
      <c r="C539" s="3">
        <v>4</v>
      </c>
      <c r="D539" s="3">
        <v>2</v>
      </c>
      <c r="E539" s="15">
        <v>0.5</v>
      </c>
      <c r="F539" s="3">
        <f t="shared" si="8"/>
        <v>535</v>
      </c>
    </row>
    <row r="540" spans="1:6">
      <c r="A540" t="s">
        <v>216</v>
      </c>
      <c r="B540" s="3">
        <v>91</v>
      </c>
      <c r="C540" s="3">
        <v>89</v>
      </c>
      <c r="D540" s="3">
        <v>2</v>
      </c>
      <c r="E540" s="15">
        <v>2.2471910112360001E-2</v>
      </c>
      <c r="F540" s="3">
        <f t="shared" si="8"/>
        <v>536</v>
      </c>
    </row>
    <row r="541" spans="1:6">
      <c r="A541" t="s">
        <v>182</v>
      </c>
      <c r="B541" s="3">
        <v>61</v>
      </c>
      <c r="C541" s="3">
        <v>59</v>
      </c>
      <c r="D541" s="3">
        <v>2</v>
      </c>
      <c r="E541" s="15">
        <v>3.3898305084745999E-2</v>
      </c>
      <c r="F541" s="3">
        <f t="shared" si="8"/>
        <v>537</v>
      </c>
    </row>
    <row r="542" spans="1:6">
      <c r="A542" t="s">
        <v>141</v>
      </c>
      <c r="B542" s="3">
        <v>58</v>
      </c>
      <c r="C542" s="3">
        <v>56</v>
      </c>
      <c r="D542" s="3">
        <v>2</v>
      </c>
      <c r="E542" s="15">
        <v>3.5714285714285997E-2</v>
      </c>
      <c r="F542" s="3">
        <f t="shared" si="8"/>
        <v>538</v>
      </c>
    </row>
    <row r="543" spans="1:6">
      <c r="A543" t="s">
        <v>558</v>
      </c>
      <c r="B543" s="3">
        <v>18</v>
      </c>
      <c r="C543" s="3">
        <v>16</v>
      </c>
      <c r="D543" s="3">
        <v>2</v>
      </c>
      <c r="E543" s="15">
        <v>0.125</v>
      </c>
      <c r="F543" s="3">
        <f t="shared" si="8"/>
        <v>539</v>
      </c>
    </row>
    <row r="544" spans="1:6">
      <c r="A544" t="s">
        <v>299</v>
      </c>
      <c r="B544" s="3">
        <v>26</v>
      </c>
      <c r="C544" s="3">
        <v>24</v>
      </c>
      <c r="D544" s="3">
        <v>2</v>
      </c>
      <c r="E544" s="15">
        <v>8.3333333333332996E-2</v>
      </c>
      <c r="F544" s="3">
        <f t="shared" si="8"/>
        <v>540</v>
      </c>
    </row>
    <row r="545" spans="1:6">
      <c r="A545" t="s">
        <v>128</v>
      </c>
      <c r="B545" s="3">
        <v>1366</v>
      </c>
      <c r="C545" s="3">
        <v>1364</v>
      </c>
      <c r="D545" s="3">
        <v>2</v>
      </c>
      <c r="E545" s="15">
        <v>1.4662756598240001E-3</v>
      </c>
      <c r="F545" s="3">
        <f t="shared" si="8"/>
        <v>541</v>
      </c>
    </row>
    <row r="546" spans="1:6">
      <c r="A546" t="s">
        <v>15</v>
      </c>
      <c r="B546" s="3">
        <v>15</v>
      </c>
      <c r="C546" s="3">
        <v>13</v>
      </c>
      <c r="D546" s="3">
        <v>2</v>
      </c>
      <c r="E546" s="15">
        <v>0.15384615384615</v>
      </c>
      <c r="F546" s="3">
        <f t="shared" si="8"/>
        <v>542</v>
      </c>
    </row>
    <row r="547" spans="1:6">
      <c r="A547" t="s">
        <v>303</v>
      </c>
      <c r="B547" s="3">
        <v>61</v>
      </c>
      <c r="C547" s="3">
        <v>59</v>
      </c>
      <c r="D547" s="3">
        <v>2</v>
      </c>
      <c r="E547" s="15">
        <v>3.3898305084745999E-2</v>
      </c>
      <c r="F547" s="3">
        <f t="shared" si="8"/>
        <v>543</v>
      </c>
    </row>
    <row r="548" spans="1:6">
      <c r="A548" t="s">
        <v>562</v>
      </c>
      <c r="B548" s="3">
        <v>51</v>
      </c>
      <c r="C548" s="3">
        <v>49</v>
      </c>
      <c r="D548" s="3">
        <v>2</v>
      </c>
      <c r="E548" s="15">
        <v>4.0816326530611999E-2</v>
      </c>
      <c r="F548" s="3">
        <f t="shared" si="8"/>
        <v>544</v>
      </c>
    </row>
    <row r="549" spans="1:6">
      <c r="A549" t="s">
        <v>492</v>
      </c>
      <c r="B549" s="3">
        <v>9</v>
      </c>
      <c r="C549" s="3">
        <v>7</v>
      </c>
      <c r="D549" s="3">
        <v>2</v>
      </c>
      <c r="E549" s="15">
        <v>0.28571428571428997</v>
      </c>
      <c r="F549" s="3">
        <f t="shared" si="8"/>
        <v>545</v>
      </c>
    </row>
    <row r="550" spans="1:6">
      <c r="A550" t="s">
        <v>856</v>
      </c>
      <c r="B550" s="3">
        <v>61</v>
      </c>
      <c r="C550" s="3">
        <v>59</v>
      </c>
      <c r="D550" s="3">
        <v>2</v>
      </c>
      <c r="E550" s="15">
        <v>3.3898305084745999E-2</v>
      </c>
      <c r="F550" s="3">
        <f t="shared" si="8"/>
        <v>546</v>
      </c>
    </row>
    <row r="551" spans="1:6">
      <c r="A551" t="s">
        <v>138</v>
      </c>
      <c r="B551" s="3">
        <v>77</v>
      </c>
      <c r="C551" s="3">
        <v>75</v>
      </c>
      <c r="D551" s="3">
        <v>2</v>
      </c>
      <c r="E551" s="15">
        <v>2.6666666666667001E-2</v>
      </c>
      <c r="F551" s="3">
        <f t="shared" si="8"/>
        <v>547</v>
      </c>
    </row>
    <row r="552" spans="1:6">
      <c r="A552" t="s">
        <v>555</v>
      </c>
      <c r="B552" s="3">
        <v>16</v>
      </c>
      <c r="C552" s="3">
        <v>14</v>
      </c>
      <c r="D552" s="3">
        <v>2</v>
      </c>
      <c r="E552" s="15">
        <v>0.14285714285713999</v>
      </c>
      <c r="F552" s="3">
        <f t="shared" si="8"/>
        <v>548</v>
      </c>
    </row>
    <row r="553" spans="1:6">
      <c r="A553" t="s">
        <v>857</v>
      </c>
      <c r="B553" s="3">
        <v>54</v>
      </c>
      <c r="C553" s="3">
        <v>52</v>
      </c>
      <c r="D553" s="3">
        <v>2</v>
      </c>
      <c r="E553" s="15">
        <v>3.8461538461538998E-2</v>
      </c>
      <c r="F553" s="3">
        <f t="shared" si="8"/>
        <v>549</v>
      </c>
    </row>
    <row r="554" spans="1:6">
      <c r="A554" t="s">
        <v>565</v>
      </c>
      <c r="B554" s="3">
        <v>5</v>
      </c>
      <c r="C554" s="3">
        <v>3</v>
      </c>
      <c r="D554" s="3">
        <v>2</v>
      </c>
      <c r="E554" s="15">
        <v>0.66666666666666996</v>
      </c>
      <c r="F554" s="3">
        <f t="shared" si="8"/>
        <v>550</v>
      </c>
    </row>
    <row r="555" spans="1:6">
      <c r="A555" t="s">
        <v>860</v>
      </c>
      <c r="B555" s="3">
        <v>25</v>
      </c>
      <c r="C555" s="3">
        <v>23</v>
      </c>
      <c r="D555" s="3">
        <v>2</v>
      </c>
      <c r="E555" s="15">
        <v>8.6956521739130002E-2</v>
      </c>
      <c r="F555" s="3">
        <f t="shared" si="8"/>
        <v>551</v>
      </c>
    </row>
    <row r="556" spans="1:6">
      <c r="A556" t="s">
        <v>247</v>
      </c>
      <c r="B556" s="3">
        <v>49</v>
      </c>
      <c r="C556" s="3">
        <v>47</v>
      </c>
      <c r="D556" s="3">
        <v>2</v>
      </c>
      <c r="E556" s="15">
        <v>4.2553191489361999E-2</v>
      </c>
      <c r="F556" s="3">
        <f t="shared" si="8"/>
        <v>552</v>
      </c>
    </row>
    <row r="557" spans="1:6">
      <c r="A557" t="s">
        <v>859</v>
      </c>
      <c r="B557" s="3">
        <v>76</v>
      </c>
      <c r="C557" s="3">
        <v>74</v>
      </c>
      <c r="D557" s="3">
        <v>2</v>
      </c>
      <c r="E557" s="15">
        <v>2.7027027027027001E-2</v>
      </c>
      <c r="F557" s="3">
        <f t="shared" si="8"/>
        <v>553</v>
      </c>
    </row>
    <row r="558" spans="1:6">
      <c r="A558" t="s">
        <v>148</v>
      </c>
      <c r="B558" s="3">
        <v>41</v>
      </c>
      <c r="C558" s="3">
        <v>39</v>
      </c>
      <c r="D558" s="3">
        <v>2</v>
      </c>
      <c r="E558" s="15">
        <v>5.1282051282051003E-2</v>
      </c>
      <c r="F558" s="3">
        <f t="shared" si="8"/>
        <v>554</v>
      </c>
    </row>
    <row r="559" spans="1:6">
      <c r="A559" t="s">
        <v>862</v>
      </c>
      <c r="B559" s="3">
        <v>14</v>
      </c>
      <c r="C559" s="3">
        <v>12</v>
      </c>
      <c r="D559" s="3">
        <v>2</v>
      </c>
      <c r="E559" s="15">
        <v>0.16666666666666999</v>
      </c>
      <c r="F559" s="3">
        <f t="shared" si="8"/>
        <v>555</v>
      </c>
    </row>
    <row r="560" spans="1:6">
      <c r="A560" t="s">
        <v>428</v>
      </c>
      <c r="B560" s="3">
        <v>142</v>
      </c>
      <c r="C560" s="3">
        <v>140</v>
      </c>
      <c r="D560" s="3">
        <v>2</v>
      </c>
      <c r="E560" s="15">
        <v>1.4285714285714001E-2</v>
      </c>
      <c r="F560" s="3">
        <f t="shared" si="8"/>
        <v>556</v>
      </c>
    </row>
    <row r="561" spans="1:6">
      <c r="A561" t="s">
        <v>393</v>
      </c>
      <c r="B561" s="3">
        <v>116</v>
      </c>
      <c r="C561" s="3">
        <v>114</v>
      </c>
      <c r="D561" s="3">
        <v>2</v>
      </c>
      <c r="E561" s="15">
        <v>1.7543859649123E-2</v>
      </c>
      <c r="F561" s="3">
        <f t="shared" si="8"/>
        <v>557</v>
      </c>
    </row>
    <row r="562" spans="1:6">
      <c r="A562" t="s">
        <v>352</v>
      </c>
      <c r="B562" s="3">
        <v>195</v>
      </c>
      <c r="C562" s="3">
        <v>193</v>
      </c>
      <c r="D562" s="3">
        <v>2</v>
      </c>
      <c r="E562" s="15">
        <v>1.0362694300518E-2</v>
      </c>
      <c r="F562" s="3">
        <f t="shared" si="8"/>
        <v>558</v>
      </c>
    </row>
    <row r="563" spans="1:6">
      <c r="A563" t="s">
        <v>105</v>
      </c>
      <c r="B563" s="3">
        <v>33</v>
      </c>
      <c r="C563" s="3">
        <v>31</v>
      </c>
      <c r="D563" s="3">
        <v>2</v>
      </c>
      <c r="E563" s="15">
        <v>6.4516129032257993E-2</v>
      </c>
      <c r="F563" s="3">
        <f t="shared" si="8"/>
        <v>559</v>
      </c>
    </row>
    <row r="564" spans="1:6">
      <c r="A564" t="s">
        <v>858</v>
      </c>
      <c r="B564" s="3">
        <v>61</v>
      </c>
      <c r="C564" s="3">
        <v>59</v>
      </c>
      <c r="D564" s="3">
        <v>2</v>
      </c>
      <c r="E564" s="15">
        <v>3.3898305084745999E-2</v>
      </c>
      <c r="F564" s="3">
        <f t="shared" si="8"/>
        <v>560</v>
      </c>
    </row>
    <row r="565" spans="1:6">
      <c r="A565" t="s">
        <v>347</v>
      </c>
      <c r="B565" s="3">
        <v>112</v>
      </c>
      <c r="C565" s="3">
        <v>110</v>
      </c>
      <c r="D565" s="3">
        <v>2</v>
      </c>
      <c r="E565" s="15">
        <v>1.8181818181818001E-2</v>
      </c>
      <c r="F565" s="3">
        <f t="shared" si="8"/>
        <v>561</v>
      </c>
    </row>
    <row r="566" spans="1:6">
      <c r="A566" t="s">
        <v>556</v>
      </c>
      <c r="B566" s="3">
        <v>210</v>
      </c>
      <c r="C566" s="3">
        <v>208</v>
      </c>
      <c r="D566" s="3">
        <v>2</v>
      </c>
      <c r="E566" s="15">
        <v>9.6153846153846003E-3</v>
      </c>
      <c r="F566" s="3">
        <f t="shared" si="8"/>
        <v>562</v>
      </c>
    </row>
    <row r="567" spans="1:6">
      <c r="A567" t="s">
        <v>101</v>
      </c>
      <c r="B567" s="3">
        <v>23</v>
      </c>
      <c r="C567" s="3">
        <v>21</v>
      </c>
      <c r="D567" s="3">
        <v>2</v>
      </c>
      <c r="E567" s="15">
        <v>9.5238095238094997E-2</v>
      </c>
      <c r="F567" s="3">
        <f t="shared" si="8"/>
        <v>563</v>
      </c>
    </row>
    <row r="568" spans="1:6">
      <c r="A568" t="s">
        <v>853</v>
      </c>
      <c r="B568" s="3">
        <v>67</v>
      </c>
      <c r="C568" s="3">
        <v>65</v>
      </c>
      <c r="D568" s="3">
        <v>2</v>
      </c>
      <c r="E568" s="15">
        <v>3.0769230769231E-2</v>
      </c>
      <c r="F568" s="3">
        <f t="shared" si="8"/>
        <v>564</v>
      </c>
    </row>
    <row r="569" spans="1:6">
      <c r="A569" t="s">
        <v>568</v>
      </c>
      <c r="B569" s="3">
        <v>10</v>
      </c>
      <c r="C569" s="3">
        <v>8</v>
      </c>
      <c r="D569" s="3">
        <v>2</v>
      </c>
      <c r="E569" s="15">
        <v>0.25</v>
      </c>
      <c r="F569" s="3">
        <f t="shared" si="8"/>
        <v>565</v>
      </c>
    </row>
    <row r="570" spans="1:6">
      <c r="A570" t="s">
        <v>865</v>
      </c>
      <c r="B570" s="3">
        <v>40</v>
      </c>
      <c r="C570" s="3">
        <v>38</v>
      </c>
      <c r="D570" s="3">
        <v>2</v>
      </c>
      <c r="E570" s="15">
        <v>5.2631578947368002E-2</v>
      </c>
      <c r="F570" s="3">
        <f t="shared" si="8"/>
        <v>566</v>
      </c>
    </row>
    <row r="571" spans="1:6">
      <c r="A571" t="s">
        <v>866</v>
      </c>
      <c r="B571" s="3">
        <v>8</v>
      </c>
      <c r="C571" s="3">
        <v>6</v>
      </c>
      <c r="D571" s="3">
        <v>2</v>
      </c>
      <c r="E571" s="15">
        <v>0.33333333333332998</v>
      </c>
      <c r="F571" s="3">
        <f t="shared" si="8"/>
        <v>567</v>
      </c>
    </row>
    <row r="572" spans="1:6">
      <c r="A572" t="s">
        <v>852</v>
      </c>
      <c r="B572" s="3">
        <v>42</v>
      </c>
      <c r="C572" s="3">
        <v>40</v>
      </c>
      <c r="D572" s="3">
        <v>2</v>
      </c>
      <c r="E572" s="15">
        <v>0.05</v>
      </c>
      <c r="F572" s="3">
        <f t="shared" si="8"/>
        <v>568</v>
      </c>
    </row>
    <row r="573" spans="1:6">
      <c r="A573" t="s">
        <v>883</v>
      </c>
      <c r="B573" s="3">
        <v>52</v>
      </c>
      <c r="C573" s="3">
        <v>51</v>
      </c>
      <c r="D573" s="3">
        <v>1</v>
      </c>
      <c r="E573" s="15">
        <v>1.9607843137254999E-2</v>
      </c>
      <c r="F573" s="3">
        <f t="shared" si="8"/>
        <v>569</v>
      </c>
    </row>
    <row r="574" spans="1:6">
      <c r="A574" t="s">
        <v>874</v>
      </c>
      <c r="B574" s="3">
        <v>61</v>
      </c>
      <c r="C574" s="3">
        <v>60</v>
      </c>
      <c r="D574" s="3">
        <v>1</v>
      </c>
      <c r="E574" s="15">
        <v>1.6666666666667E-2</v>
      </c>
      <c r="F574" s="3">
        <f t="shared" si="8"/>
        <v>570</v>
      </c>
    </row>
    <row r="575" spans="1:6">
      <c r="A575" t="s">
        <v>882</v>
      </c>
      <c r="B575" s="3">
        <v>29</v>
      </c>
      <c r="C575" s="3">
        <v>28</v>
      </c>
      <c r="D575" s="3">
        <v>1</v>
      </c>
      <c r="E575" s="15">
        <v>3.5714285714285997E-2</v>
      </c>
      <c r="F575" s="3">
        <f t="shared" si="8"/>
        <v>571</v>
      </c>
    </row>
    <row r="576" spans="1:6">
      <c r="A576" t="s">
        <v>884</v>
      </c>
      <c r="B576" s="3">
        <v>13</v>
      </c>
      <c r="C576" s="3">
        <v>12</v>
      </c>
      <c r="D576" s="3">
        <v>1</v>
      </c>
      <c r="E576" s="15">
        <v>8.3333333333332996E-2</v>
      </c>
      <c r="F576" s="3">
        <f t="shared" si="8"/>
        <v>572</v>
      </c>
    </row>
    <row r="577" spans="1:6">
      <c r="A577" t="s">
        <v>875</v>
      </c>
      <c r="B577" s="3">
        <v>30</v>
      </c>
      <c r="C577" s="3">
        <v>29</v>
      </c>
      <c r="D577" s="3">
        <v>1</v>
      </c>
      <c r="E577" s="15">
        <v>3.4482758620690002E-2</v>
      </c>
      <c r="F577" s="3">
        <f t="shared" si="8"/>
        <v>573</v>
      </c>
    </row>
    <row r="578" spans="1:6">
      <c r="A578" t="s">
        <v>885</v>
      </c>
      <c r="B578" s="3">
        <v>27</v>
      </c>
      <c r="C578" s="3">
        <v>26</v>
      </c>
      <c r="D578" s="3">
        <v>1</v>
      </c>
      <c r="E578" s="15">
        <v>3.8461538461538998E-2</v>
      </c>
      <c r="F578" s="3">
        <f t="shared" si="8"/>
        <v>574</v>
      </c>
    </row>
    <row r="579" spans="1:6">
      <c r="A579" t="s">
        <v>40</v>
      </c>
      <c r="B579" s="3">
        <v>31</v>
      </c>
      <c r="C579" s="3">
        <v>30</v>
      </c>
      <c r="D579" s="3">
        <v>1</v>
      </c>
      <c r="E579" s="15">
        <v>3.3333333333333E-2</v>
      </c>
      <c r="F579" s="3">
        <f t="shared" si="8"/>
        <v>575</v>
      </c>
    </row>
    <row r="580" spans="1:6">
      <c r="A580" t="s">
        <v>606</v>
      </c>
      <c r="B580" s="3">
        <v>9</v>
      </c>
      <c r="C580" s="3">
        <v>8</v>
      </c>
      <c r="D580" s="3">
        <v>1</v>
      </c>
      <c r="E580" s="15">
        <v>0.125</v>
      </c>
      <c r="F580" s="3">
        <f t="shared" si="8"/>
        <v>576</v>
      </c>
    </row>
    <row r="581" spans="1:6">
      <c r="A581" t="s">
        <v>95</v>
      </c>
      <c r="B581" s="3">
        <v>53</v>
      </c>
      <c r="C581" s="3">
        <v>52</v>
      </c>
      <c r="D581" s="3">
        <v>1</v>
      </c>
      <c r="E581" s="15">
        <v>1.9230769230768999E-2</v>
      </c>
      <c r="F581" s="3">
        <f t="shared" si="8"/>
        <v>577</v>
      </c>
    </row>
    <row r="582" spans="1:6">
      <c r="A582" t="s">
        <v>879</v>
      </c>
      <c r="B582" s="3">
        <v>292</v>
      </c>
      <c r="C582" s="3">
        <v>291</v>
      </c>
      <c r="D582" s="3">
        <v>1</v>
      </c>
      <c r="E582" s="15">
        <v>3.4364261168385E-3</v>
      </c>
      <c r="F582" s="3">
        <f t="shared" si="8"/>
        <v>578</v>
      </c>
    </row>
    <row r="583" spans="1:6">
      <c r="A583" t="s">
        <v>890</v>
      </c>
      <c r="B583" s="3">
        <v>13</v>
      </c>
      <c r="C583" s="3">
        <v>12</v>
      </c>
      <c r="D583" s="3">
        <v>1</v>
      </c>
      <c r="E583" s="15">
        <v>8.3333333333332996E-2</v>
      </c>
      <c r="F583" s="3">
        <f t="shared" ref="F583:F646" si="9">+F582+1</f>
        <v>579</v>
      </c>
    </row>
    <row r="584" spans="1:6">
      <c r="A584" t="s">
        <v>21</v>
      </c>
      <c r="B584" s="3">
        <v>15</v>
      </c>
      <c r="C584" s="3">
        <v>14</v>
      </c>
      <c r="D584" s="3">
        <v>1</v>
      </c>
      <c r="E584" s="15">
        <v>7.1428571428570994E-2</v>
      </c>
      <c r="F584" s="3">
        <f t="shared" si="9"/>
        <v>580</v>
      </c>
    </row>
    <row r="585" spans="1:6">
      <c r="A585" t="s">
        <v>341</v>
      </c>
      <c r="B585" s="3">
        <v>56</v>
      </c>
      <c r="C585" s="3">
        <v>55</v>
      </c>
      <c r="D585" s="3">
        <v>1</v>
      </c>
      <c r="E585" s="15">
        <v>1.8181818181818001E-2</v>
      </c>
      <c r="F585" s="3">
        <f t="shared" si="9"/>
        <v>581</v>
      </c>
    </row>
    <row r="586" spans="1:6">
      <c r="A586" t="s">
        <v>873</v>
      </c>
      <c r="B586" s="3">
        <v>71</v>
      </c>
      <c r="C586" s="3">
        <v>70</v>
      </c>
      <c r="D586" s="3">
        <v>1</v>
      </c>
      <c r="E586" s="15">
        <v>1.4285714285714001E-2</v>
      </c>
      <c r="F586" s="3">
        <f t="shared" si="9"/>
        <v>582</v>
      </c>
    </row>
    <row r="587" spans="1:6">
      <c r="A587" t="s">
        <v>1152</v>
      </c>
      <c r="B587" s="3">
        <v>477</v>
      </c>
      <c r="C587" s="3">
        <v>476</v>
      </c>
      <c r="D587" s="3">
        <v>1</v>
      </c>
      <c r="E587" s="15">
        <v>2.1008403361343999E-3</v>
      </c>
      <c r="F587" s="3">
        <f t="shared" si="9"/>
        <v>583</v>
      </c>
    </row>
    <row r="588" spans="1:6">
      <c r="A588" t="s">
        <v>872</v>
      </c>
      <c r="B588" s="3">
        <v>180</v>
      </c>
      <c r="C588" s="3">
        <v>179</v>
      </c>
      <c r="D588" s="3">
        <v>1</v>
      </c>
      <c r="E588" s="15">
        <v>5.5865921787710002E-3</v>
      </c>
      <c r="F588" s="3">
        <f t="shared" si="9"/>
        <v>584</v>
      </c>
    </row>
    <row r="589" spans="1:6">
      <c r="A589" t="s">
        <v>871</v>
      </c>
      <c r="B589" s="3">
        <v>57</v>
      </c>
      <c r="C589" s="3">
        <v>56</v>
      </c>
      <c r="D589" s="3">
        <v>1</v>
      </c>
      <c r="E589" s="15">
        <v>1.7857142857142998E-2</v>
      </c>
      <c r="F589" s="3">
        <f t="shared" si="9"/>
        <v>585</v>
      </c>
    </row>
    <row r="590" spans="1:6">
      <c r="A590" t="s">
        <v>28</v>
      </c>
      <c r="B590" s="3">
        <v>237</v>
      </c>
      <c r="C590" s="3">
        <v>236</v>
      </c>
      <c r="D590" s="3">
        <v>1</v>
      </c>
      <c r="E590" s="15">
        <v>4.2372881355932004E-3</v>
      </c>
      <c r="F590" s="3">
        <f t="shared" si="9"/>
        <v>586</v>
      </c>
    </row>
    <row r="591" spans="1:6">
      <c r="A591" t="s">
        <v>881</v>
      </c>
      <c r="B591" s="3">
        <v>30</v>
      </c>
      <c r="C591" s="3">
        <v>29</v>
      </c>
      <c r="D591" s="3">
        <v>1</v>
      </c>
      <c r="E591" s="15">
        <v>3.4482758620690002E-2</v>
      </c>
      <c r="F591" s="3">
        <f t="shared" si="9"/>
        <v>587</v>
      </c>
    </row>
    <row r="592" spans="1:6">
      <c r="A592" t="s">
        <v>187</v>
      </c>
      <c r="B592" s="3">
        <v>31</v>
      </c>
      <c r="C592" s="3">
        <v>30</v>
      </c>
      <c r="D592" s="3">
        <v>1</v>
      </c>
      <c r="E592" s="15">
        <v>3.3333333333333E-2</v>
      </c>
      <c r="F592" s="3">
        <f t="shared" si="9"/>
        <v>588</v>
      </c>
    </row>
    <row r="593" spans="1:6">
      <c r="A593" t="s">
        <v>396</v>
      </c>
      <c r="B593" s="3">
        <v>79</v>
      </c>
      <c r="C593" s="3">
        <v>78</v>
      </c>
      <c r="D593" s="3">
        <v>1</v>
      </c>
      <c r="E593" s="15">
        <v>1.2820512820513E-2</v>
      </c>
      <c r="F593" s="3">
        <f t="shared" si="9"/>
        <v>589</v>
      </c>
    </row>
    <row r="594" spans="1:6">
      <c r="A594" t="s">
        <v>888</v>
      </c>
      <c r="B594" s="3">
        <v>18</v>
      </c>
      <c r="C594" s="3">
        <v>17</v>
      </c>
      <c r="D594" s="3">
        <v>1</v>
      </c>
      <c r="E594" s="15">
        <v>5.8823529411765003E-2</v>
      </c>
      <c r="F594" s="3">
        <f t="shared" si="9"/>
        <v>590</v>
      </c>
    </row>
    <row r="595" spans="1:6">
      <c r="A595" t="s">
        <v>229</v>
      </c>
      <c r="B595" s="3">
        <v>11</v>
      </c>
      <c r="C595" s="3">
        <v>10</v>
      </c>
      <c r="D595" s="3">
        <v>1</v>
      </c>
      <c r="E595" s="15">
        <v>0.1</v>
      </c>
      <c r="F595" s="3">
        <f t="shared" si="9"/>
        <v>591</v>
      </c>
    </row>
    <row r="596" spans="1:6">
      <c r="A596" t="s">
        <v>521</v>
      </c>
      <c r="B596" s="3">
        <v>73</v>
      </c>
      <c r="C596" s="3">
        <v>72</v>
      </c>
      <c r="D596" s="3">
        <v>1</v>
      </c>
      <c r="E596" s="15">
        <v>1.3888888888888999E-2</v>
      </c>
      <c r="F596" s="3">
        <f t="shared" si="9"/>
        <v>592</v>
      </c>
    </row>
    <row r="597" spans="1:6">
      <c r="A597" t="s">
        <v>540</v>
      </c>
      <c r="B597" s="3">
        <v>31</v>
      </c>
      <c r="C597" s="3">
        <v>30</v>
      </c>
      <c r="D597" s="3">
        <v>1</v>
      </c>
      <c r="E597" s="15">
        <v>3.3333333333333E-2</v>
      </c>
      <c r="F597" s="3">
        <f t="shared" si="9"/>
        <v>593</v>
      </c>
    </row>
    <row r="598" spans="1:6">
      <c r="A598" t="s">
        <v>889</v>
      </c>
      <c r="B598" s="3">
        <v>37</v>
      </c>
      <c r="C598" s="3">
        <v>36</v>
      </c>
      <c r="D598" s="3">
        <v>1</v>
      </c>
      <c r="E598" s="15">
        <v>2.7777777777777998E-2</v>
      </c>
      <c r="F598" s="3">
        <f t="shared" si="9"/>
        <v>594</v>
      </c>
    </row>
    <row r="599" spans="1:6">
      <c r="A599" t="s">
        <v>870</v>
      </c>
      <c r="B599" s="3">
        <v>7</v>
      </c>
      <c r="C599" s="3">
        <v>6</v>
      </c>
      <c r="D599" s="3">
        <v>1</v>
      </c>
      <c r="E599" s="15">
        <v>0.16666666666666999</v>
      </c>
      <c r="F599" s="3">
        <f t="shared" si="9"/>
        <v>595</v>
      </c>
    </row>
    <row r="600" spans="1:6">
      <c r="A600" t="s">
        <v>876</v>
      </c>
      <c r="B600" s="3">
        <v>26</v>
      </c>
      <c r="C600" s="3">
        <v>25</v>
      </c>
      <c r="D600" s="3">
        <v>1</v>
      </c>
      <c r="E600" s="15">
        <v>0.04</v>
      </c>
      <c r="F600" s="3">
        <f t="shared" si="9"/>
        <v>596</v>
      </c>
    </row>
    <row r="601" spans="1:6">
      <c r="A601" t="s">
        <v>114</v>
      </c>
      <c r="B601" s="3">
        <v>87</v>
      </c>
      <c r="C601" s="3">
        <v>86</v>
      </c>
      <c r="D601" s="3">
        <v>1</v>
      </c>
      <c r="E601" s="15">
        <v>1.1627906976744E-2</v>
      </c>
      <c r="F601" s="3">
        <f t="shared" si="9"/>
        <v>597</v>
      </c>
    </row>
    <row r="602" spans="1:6">
      <c r="A602" t="s">
        <v>877</v>
      </c>
      <c r="B602" s="3">
        <v>21</v>
      </c>
      <c r="C602" s="3">
        <v>20</v>
      </c>
      <c r="D602" s="3">
        <v>1</v>
      </c>
      <c r="E602" s="15">
        <v>0.05</v>
      </c>
      <c r="F602" s="3">
        <f t="shared" si="9"/>
        <v>598</v>
      </c>
    </row>
    <row r="603" spans="1:6">
      <c r="A603" t="s">
        <v>516</v>
      </c>
      <c r="B603" s="3">
        <v>40</v>
      </c>
      <c r="C603" s="3">
        <v>39</v>
      </c>
      <c r="D603" s="3">
        <v>1</v>
      </c>
      <c r="E603" s="15">
        <v>2.5641025641026001E-2</v>
      </c>
      <c r="F603" s="3">
        <f t="shared" si="9"/>
        <v>599</v>
      </c>
    </row>
    <row r="604" spans="1:6">
      <c r="A604" t="s">
        <v>878</v>
      </c>
      <c r="B604" s="3">
        <v>24</v>
      </c>
      <c r="C604" s="3">
        <v>23</v>
      </c>
      <c r="D604" s="3">
        <v>1</v>
      </c>
      <c r="E604" s="15">
        <v>4.3478260869565001E-2</v>
      </c>
      <c r="F604" s="3">
        <f t="shared" si="9"/>
        <v>600</v>
      </c>
    </row>
    <row r="605" spans="1:6">
      <c r="A605" t="s">
        <v>505</v>
      </c>
      <c r="B605" s="3">
        <v>42</v>
      </c>
      <c r="C605" s="3">
        <v>41</v>
      </c>
      <c r="D605" s="3">
        <v>1</v>
      </c>
      <c r="E605" s="15">
        <v>2.4390243902439001E-2</v>
      </c>
      <c r="F605" s="3">
        <f t="shared" si="9"/>
        <v>601</v>
      </c>
    </row>
    <row r="606" spans="1:6">
      <c r="A606" t="s">
        <v>869</v>
      </c>
      <c r="B606" s="3">
        <v>17</v>
      </c>
      <c r="C606" s="3">
        <v>16</v>
      </c>
      <c r="D606" s="3">
        <v>1</v>
      </c>
      <c r="E606" s="15">
        <v>6.25E-2</v>
      </c>
      <c r="F606" s="3">
        <f t="shared" si="9"/>
        <v>602</v>
      </c>
    </row>
    <row r="607" spans="1:6">
      <c r="A607" t="s">
        <v>590</v>
      </c>
      <c r="B607" s="3">
        <v>43</v>
      </c>
      <c r="C607" s="3">
        <v>42</v>
      </c>
      <c r="D607" s="3">
        <v>1</v>
      </c>
      <c r="E607" s="15">
        <v>2.3809523809523999E-2</v>
      </c>
      <c r="F607" s="3">
        <f t="shared" si="9"/>
        <v>603</v>
      </c>
    </row>
    <row r="608" spans="1:6">
      <c r="A608" t="s">
        <v>133</v>
      </c>
      <c r="B608" s="3">
        <v>89</v>
      </c>
      <c r="C608" s="3">
        <v>88</v>
      </c>
      <c r="D608" s="3">
        <v>1</v>
      </c>
      <c r="E608" s="15">
        <v>1.1363636363636E-2</v>
      </c>
      <c r="F608" s="3">
        <f t="shared" si="9"/>
        <v>604</v>
      </c>
    </row>
    <row r="609" spans="1:6">
      <c r="A609" t="s">
        <v>887</v>
      </c>
      <c r="B609" s="3">
        <v>225</v>
      </c>
      <c r="C609" s="3">
        <v>224</v>
      </c>
      <c r="D609" s="3">
        <v>1</v>
      </c>
      <c r="E609" s="15">
        <v>4.4642857142857999E-3</v>
      </c>
      <c r="F609" s="3">
        <f t="shared" si="9"/>
        <v>605</v>
      </c>
    </row>
    <row r="610" spans="1:6">
      <c r="A610" t="s">
        <v>498</v>
      </c>
      <c r="B610" s="3">
        <v>87</v>
      </c>
      <c r="C610" s="3">
        <v>86</v>
      </c>
      <c r="D610" s="3">
        <v>1</v>
      </c>
      <c r="E610" s="15">
        <v>1.1627906976744E-2</v>
      </c>
      <c r="F610" s="3">
        <f t="shared" si="9"/>
        <v>606</v>
      </c>
    </row>
    <row r="611" spans="1:6">
      <c r="A611" t="s">
        <v>119</v>
      </c>
      <c r="B611" s="3">
        <v>61</v>
      </c>
      <c r="C611" s="3">
        <v>60</v>
      </c>
      <c r="D611" s="3">
        <v>1</v>
      </c>
      <c r="E611" s="15">
        <v>1.6666666666667E-2</v>
      </c>
      <c r="F611" s="3">
        <f t="shared" si="9"/>
        <v>607</v>
      </c>
    </row>
    <row r="612" spans="1:6">
      <c r="A612" t="s">
        <v>574</v>
      </c>
      <c r="B612" s="3">
        <v>51</v>
      </c>
      <c r="C612" s="3">
        <v>50</v>
      </c>
      <c r="D612" s="3">
        <v>1</v>
      </c>
      <c r="E612" s="15">
        <v>0.02</v>
      </c>
      <c r="F612" s="3">
        <f t="shared" si="9"/>
        <v>608</v>
      </c>
    </row>
    <row r="613" spans="1:6">
      <c r="A613" t="s">
        <v>189</v>
      </c>
      <c r="B613" s="3">
        <v>19</v>
      </c>
      <c r="C613" s="3">
        <v>18</v>
      </c>
      <c r="D613" s="3">
        <v>1</v>
      </c>
      <c r="E613" s="15">
        <v>5.5555555555555997E-2</v>
      </c>
      <c r="F613" s="3">
        <f t="shared" si="9"/>
        <v>609</v>
      </c>
    </row>
    <row r="614" spans="1:6">
      <c r="A614" t="s">
        <v>880</v>
      </c>
      <c r="B614" s="3">
        <v>14</v>
      </c>
      <c r="C614" s="3">
        <v>13</v>
      </c>
      <c r="D614" s="3">
        <v>1</v>
      </c>
      <c r="E614" s="15">
        <v>7.6923076923076997E-2</v>
      </c>
      <c r="F614" s="3">
        <f t="shared" si="9"/>
        <v>610</v>
      </c>
    </row>
    <row r="615" spans="1:6">
      <c r="A615" t="s">
        <v>204</v>
      </c>
      <c r="B615" s="3">
        <v>101</v>
      </c>
      <c r="C615" s="3">
        <v>100</v>
      </c>
      <c r="D615" s="3">
        <v>1</v>
      </c>
      <c r="E615" s="15">
        <v>0.01</v>
      </c>
      <c r="F615" s="3">
        <f t="shared" si="9"/>
        <v>611</v>
      </c>
    </row>
    <row r="616" spans="1:6">
      <c r="A616" t="s">
        <v>547</v>
      </c>
      <c r="B616" s="3">
        <v>12</v>
      </c>
      <c r="C616" s="3">
        <v>11</v>
      </c>
      <c r="D616" s="3">
        <v>1</v>
      </c>
      <c r="E616" s="15">
        <v>9.0909090909090995E-2</v>
      </c>
      <c r="F616" s="3">
        <f t="shared" si="9"/>
        <v>612</v>
      </c>
    </row>
    <row r="617" spans="1:6">
      <c r="A617" t="s">
        <v>434</v>
      </c>
      <c r="B617" s="3">
        <v>64</v>
      </c>
      <c r="C617" s="3">
        <v>63</v>
      </c>
      <c r="D617" s="3">
        <v>1</v>
      </c>
      <c r="E617" s="15">
        <v>1.5873015873016001E-2</v>
      </c>
      <c r="F617" s="3">
        <f t="shared" si="9"/>
        <v>613</v>
      </c>
    </row>
    <row r="618" spans="1:6">
      <c r="A618" t="s">
        <v>329</v>
      </c>
      <c r="B618" s="3">
        <v>54</v>
      </c>
      <c r="C618" s="3">
        <v>53</v>
      </c>
      <c r="D618" s="3">
        <v>1</v>
      </c>
      <c r="E618" s="15">
        <v>1.8867924528302001E-2</v>
      </c>
      <c r="F618" s="3">
        <f t="shared" si="9"/>
        <v>614</v>
      </c>
    </row>
    <row r="619" spans="1:6">
      <c r="A619" t="s">
        <v>886</v>
      </c>
      <c r="B619" s="3">
        <v>15</v>
      </c>
      <c r="C619" s="3">
        <v>14</v>
      </c>
      <c r="D619" s="3">
        <v>1</v>
      </c>
      <c r="E619" s="15">
        <v>7.1428571428570994E-2</v>
      </c>
      <c r="F619" s="3">
        <f t="shared" si="9"/>
        <v>615</v>
      </c>
    </row>
    <row r="620" spans="1:6">
      <c r="A620" t="s">
        <v>437</v>
      </c>
      <c r="B620" s="3">
        <v>93</v>
      </c>
      <c r="C620" s="3">
        <v>92</v>
      </c>
      <c r="D620" s="3">
        <v>1</v>
      </c>
      <c r="E620" s="15">
        <v>1.0869565217391E-2</v>
      </c>
      <c r="F620" s="3">
        <f t="shared" si="9"/>
        <v>616</v>
      </c>
    </row>
    <row r="621" spans="1:6">
      <c r="A621" t="s">
        <v>152</v>
      </c>
      <c r="B621" s="3">
        <v>9</v>
      </c>
      <c r="C621" s="3">
        <v>8</v>
      </c>
      <c r="D621" s="3">
        <v>1</v>
      </c>
      <c r="E621" s="15">
        <v>0.125</v>
      </c>
      <c r="F621" s="3">
        <f t="shared" si="9"/>
        <v>617</v>
      </c>
    </row>
    <row r="622" spans="1:6">
      <c r="A622" t="s">
        <v>867</v>
      </c>
      <c r="B622" s="3">
        <v>25</v>
      </c>
      <c r="C622" s="3">
        <v>24</v>
      </c>
      <c r="D622" s="3">
        <v>1</v>
      </c>
      <c r="E622" s="15">
        <v>4.1666666666666997E-2</v>
      </c>
      <c r="F622" s="3">
        <f t="shared" si="9"/>
        <v>618</v>
      </c>
    </row>
    <row r="623" spans="1:6">
      <c r="A623" t="s">
        <v>868</v>
      </c>
      <c r="B623" s="3">
        <v>19</v>
      </c>
      <c r="C623" s="3">
        <v>18</v>
      </c>
      <c r="D623" s="3">
        <v>1</v>
      </c>
      <c r="E623" s="15">
        <v>5.5555555555555997E-2</v>
      </c>
      <c r="F623" s="3">
        <f t="shared" si="9"/>
        <v>619</v>
      </c>
    </row>
    <row r="624" spans="1:6">
      <c r="A624" t="s">
        <v>349</v>
      </c>
      <c r="B624" s="3">
        <v>33</v>
      </c>
      <c r="C624" s="3">
        <v>33</v>
      </c>
      <c r="D624" s="3">
        <v>0</v>
      </c>
      <c r="E624" s="15">
        <v>0</v>
      </c>
      <c r="F624" s="3">
        <f t="shared" si="9"/>
        <v>620</v>
      </c>
    </row>
    <row r="625" spans="1:6">
      <c r="A625" t="s">
        <v>905</v>
      </c>
      <c r="B625" s="3">
        <v>9</v>
      </c>
      <c r="C625" s="3">
        <v>9</v>
      </c>
      <c r="D625" s="3">
        <v>0</v>
      </c>
      <c r="E625" s="15">
        <v>0</v>
      </c>
      <c r="F625" s="3">
        <f t="shared" si="9"/>
        <v>621</v>
      </c>
    </row>
    <row r="626" spans="1:6">
      <c r="A626" t="s">
        <v>895</v>
      </c>
      <c r="B626" s="3">
        <v>29</v>
      </c>
      <c r="C626" s="3">
        <v>29</v>
      </c>
      <c r="D626" s="3">
        <v>0</v>
      </c>
      <c r="E626" s="15">
        <v>0</v>
      </c>
      <c r="F626" s="3">
        <f t="shared" si="9"/>
        <v>622</v>
      </c>
    </row>
    <row r="627" spans="1:6">
      <c r="A627" t="s">
        <v>19</v>
      </c>
      <c r="B627" s="3">
        <v>8</v>
      </c>
      <c r="C627" s="3">
        <v>8</v>
      </c>
      <c r="D627" s="3">
        <v>0</v>
      </c>
      <c r="E627" s="15">
        <v>0</v>
      </c>
      <c r="F627" s="3">
        <f t="shared" si="9"/>
        <v>623</v>
      </c>
    </row>
    <row r="628" spans="1:6">
      <c r="A628" t="s">
        <v>415</v>
      </c>
      <c r="B628" s="3">
        <v>30</v>
      </c>
      <c r="C628" s="3">
        <v>30</v>
      </c>
      <c r="D628" s="3">
        <v>0</v>
      </c>
      <c r="E628" s="15">
        <v>0</v>
      </c>
      <c r="F628" s="3">
        <f t="shared" si="9"/>
        <v>624</v>
      </c>
    </row>
    <row r="629" spans="1:6">
      <c r="A629" t="s">
        <v>896</v>
      </c>
      <c r="B629" s="3">
        <v>24</v>
      </c>
      <c r="C629" s="3">
        <v>24</v>
      </c>
      <c r="D629" s="3">
        <v>0</v>
      </c>
      <c r="E629" s="15">
        <v>0</v>
      </c>
      <c r="F629" s="3">
        <f t="shared" si="9"/>
        <v>625</v>
      </c>
    </row>
    <row r="630" spans="1:6">
      <c r="A630" t="s">
        <v>39</v>
      </c>
      <c r="B630" s="3">
        <v>25</v>
      </c>
      <c r="C630" s="3">
        <v>25</v>
      </c>
      <c r="D630" s="3">
        <v>0</v>
      </c>
      <c r="E630" s="15">
        <v>0</v>
      </c>
      <c r="F630" s="3">
        <f t="shared" si="9"/>
        <v>626</v>
      </c>
    </row>
    <row r="631" spans="1:6">
      <c r="A631" t="s">
        <v>280</v>
      </c>
      <c r="B631" s="3">
        <v>17</v>
      </c>
      <c r="C631" s="3">
        <v>17</v>
      </c>
      <c r="D631" s="3">
        <v>0</v>
      </c>
      <c r="E631" s="15">
        <v>0</v>
      </c>
      <c r="F631" s="3">
        <f t="shared" si="9"/>
        <v>627</v>
      </c>
    </row>
    <row r="632" spans="1:6">
      <c r="A632" t="s">
        <v>908</v>
      </c>
      <c r="B632" s="3">
        <v>11</v>
      </c>
      <c r="C632" s="3">
        <v>11</v>
      </c>
      <c r="D632" s="3">
        <v>0</v>
      </c>
      <c r="E632" s="15">
        <v>0</v>
      </c>
      <c r="F632" s="3">
        <f t="shared" si="9"/>
        <v>628</v>
      </c>
    </row>
    <row r="633" spans="1:6">
      <c r="A633" t="s">
        <v>909</v>
      </c>
      <c r="B633" s="3">
        <v>21</v>
      </c>
      <c r="C633" s="3">
        <v>21</v>
      </c>
      <c r="D633" s="3">
        <v>0</v>
      </c>
      <c r="E633" s="15">
        <v>0</v>
      </c>
      <c r="F633" s="3">
        <f t="shared" si="9"/>
        <v>629</v>
      </c>
    </row>
    <row r="634" spans="1:6">
      <c r="A634" t="s">
        <v>900</v>
      </c>
      <c r="B634" s="3">
        <v>16</v>
      </c>
      <c r="C634" s="3">
        <v>16</v>
      </c>
      <c r="D634" s="3">
        <v>0</v>
      </c>
      <c r="E634" s="15">
        <v>0</v>
      </c>
      <c r="F634" s="3">
        <f t="shared" si="9"/>
        <v>630</v>
      </c>
    </row>
    <row r="635" spans="1:6">
      <c r="A635" t="s">
        <v>901</v>
      </c>
      <c r="B635" s="3">
        <v>56</v>
      </c>
      <c r="C635" s="3">
        <v>56</v>
      </c>
      <c r="D635" s="3">
        <v>0</v>
      </c>
      <c r="E635" s="15">
        <v>0</v>
      </c>
      <c r="F635" s="3">
        <f t="shared" si="9"/>
        <v>631</v>
      </c>
    </row>
    <row r="636" spans="1:6">
      <c r="A636" t="s">
        <v>892</v>
      </c>
      <c r="B636" s="3">
        <v>149</v>
      </c>
      <c r="C636" s="3">
        <v>149</v>
      </c>
      <c r="D636" s="3">
        <v>0</v>
      </c>
      <c r="E636" s="15">
        <v>0</v>
      </c>
      <c r="F636" s="3">
        <f t="shared" si="9"/>
        <v>632</v>
      </c>
    </row>
    <row r="637" spans="1:6">
      <c r="A637" t="s">
        <v>125</v>
      </c>
      <c r="B637" s="3">
        <v>6</v>
      </c>
      <c r="C637" s="3">
        <v>6</v>
      </c>
      <c r="D637" s="3">
        <v>0</v>
      </c>
      <c r="E637" s="15">
        <v>0</v>
      </c>
      <c r="F637" s="3">
        <f t="shared" si="9"/>
        <v>633</v>
      </c>
    </row>
    <row r="638" spans="1:6">
      <c r="A638" t="s">
        <v>304</v>
      </c>
      <c r="B638" s="3">
        <v>41</v>
      </c>
      <c r="C638" s="3">
        <v>41</v>
      </c>
      <c r="D638" s="3">
        <v>0</v>
      </c>
      <c r="E638" s="15">
        <v>0</v>
      </c>
      <c r="F638" s="3">
        <f t="shared" si="9"/>
        <v>634</v>
      </c>
    </row>
    <row r="639" spans="1:6">
      <c r="A639" t="s">
        <v>399</v>
      </c>
      <c r="B639" s="3">
        <v>10</v>
      </c>
      <c r="C639" s="3">
        <v>10</v>
      </c>
      <c r="D639" s="3">
        <v>0</v>
      </c>
      <c r="E639" s="15">
        <v>0</v>
      </c>
      <c r="F639" s="3">
        <f t="shared" si="9"/>
        <v>635</v>
      </c>
    </row>
    <row r="640" spans="1:6">
      <c r="A640" t="s">
        <v>413</v>
      </c>
      <c r="B640" s="3">
        <v>92</v>
      </c>
      <c r="C640" s="3">
        <v>92</v>
      </c>
      <c r="D640" s="3">
        <v>0</v>
      </c>
      <c r="E640" s="15">
        <v>0</v>
      </c>
      <c r="F640" s="3">
        <f t="shared" si="9"/>
        <v>636</v>
      </c>
    </row>
    <row r="641" spans="1:6">
      <c r="A641" t="s">
        <v>256</v>
      </c>
      <c r="B641" s="3">
        <v>192</v>
      </c>
      <c r="C641" s="3">
        <v>192</v>
      </c>
      <c r="D641" s="3">
        <v>0</v>
      </c>
      <c r="E641" s="15">
        <v>0</v>
      </c>
      <c r="F641" s="3">
        <f t="shared" si="9"/>
        <v>637</v>
      </c>
    </row>
    <row r="642" spans="1:6">
      <c r="A642" t="s">
        <v>36</v>
      </c>
      <c r="B642" s="3">
        <v>21</v>
      </c>
      <c r="C642" s="3">
        <v>21</v>
      </c>
      <c r="D642" s="3">
        <v>0</v>
      </c>
      <c r="E642" s="15">
        <v>0</v>
      </c>
      <c r="F642" s="3">
        <f t="shared" si="9"/>
        <v>638</v>
      </c>
    </row>
    <row r="643" spans="1:6">
      <c r="A643" t="s">
        <v>282</v>
      </c>
      <c r="B643" s="3">
        <v>96</v>
      </c>
      <c r="C643" s="3">
        <v>96</v>
      </c>
      <c r="D643" s="3">
        <v>0</v>
      </c>
      <c r="E643" s="15">
        <v>0</v>
      </c>
      <c r="F643" s="3">
        <f t="shared" si="9"/>
        <v>639</v>
      </c>
    </row>
    <row r="644" spans="1:6">
      <c r="A644" t="s">
        <v>899</v>
      </c>
      <c r="B644" s="3">
        <v>19</v>
      </c>
      <c r="C644" s="3">
        <v>19</v>
      </c>
      <c r="D644" s="3">
        <v>0</v>
      </c>
      <c r="E644" s="15">
        <v>0</v>
      </c>
      <c r="F644" s="3">
        <f t="shared" si="9"/>
        <v>640</v>
      </c>
    </row>
    <row r="645" spans="1:6">
      <c r="A645" t="s">
        <v>391</v>
      </c>
      <c r="B645" s="3">
        <v>137</v>
      </c>
      <c r="C645" s="3">
        <v>137</v>
      </c>
      <c r="D645" s="3">
        <v>0</v>
      </c>
      <c r="E645" s="15">
        <v>0</v>
      </c>
      <c r="F645" s="3">
        <f t="shared" si="9"/>
        <v>641</v>
      </c>
    </row>
    <row r="646" spans="1:6">
      <c r="A646" t="s">
        <v>907</v>
      </c>
      <c r="B646" s="3">
        <v>391</v>
      </c>
      <c r="C646" s="3">
        <v>391</v>
      </c>
      <c r="D646" s="3">
        <v>0</v>
      </c>
      <c r="E646" s="15">
        <v>0</v>
      </c>
      <c r="F646" s="3">
        <f t="shared" si="9"/>
        <v>642</v>
      </c>
    </row>
    <row r="647" spans="1:6">
      <c r="A647" t="s">
        <v>97</v>
      </c>
      <c r="B647" s="3">
        <v>63</v>
      </c>
      <c r="C647" s="3">
        <v>63</v>
      </c>
      <c r="D647" s="3">
        <v>0</v>
      </c>
      <c r="E647" s="15">
        <v>0</v>
      </c>
      <c r="F647" s="3">
        <f t="shared" ref="F647:F710" si="10">+F646+1</f>
        <v>643</v>
      </c>
    </row>
    <row r="648" spans="1:6">
      <c r="A648" t="s">
        <v>285</v>
      </c>
      <c r="B648" s="3">
        <v>12</v>
      </c>
      <c r="C648" s="3">
        <v>12</v>
      </c>
      <c r="D648" s="3">
        <v>0</v>
      </c>
      <c r="E648" s="15">
        <v>0</v>
      </c>
      <c r="F648" s="3">
        <f t="shared" si="10"/>
        <v>644</v>
      </c>
    </row>
    <row r="649" spans="1:6">
      <c r="A649" t="s">
        <v>603</v>
      </c>
      <c r="B649" s="3">
        <v>38</v>
      </c>
      <c r="C649" s="3">
        <v>38</v>
      </c>
      <c r="D649" s="3">
        <v>0</v>
      </c>
      <c r="E649" s="15">
        <v>0</v>
      </c>
      <c r="F649" s="3">
        <f t="shared" si="10"/>
        <v>645</v>
      </c>
    </row>
    <row r="650" spans="1:6">
      <c r="A650" t="s">
        <v>31</v>
      </c>
      <c r="B650" s="3">
        <v>83</v>
      </c>
      <c r="C650" s="3">
        <v>83</v>
      </c>
      <c r="D650" s="3">
        <v>0</v>
      </c>
      <c r="E650" s="15">
        <v>0</v>
      </c>
      <c r="F650" s="3">
        <f t="shared" si="10"/>
        <v>646</v>
      </c>
    </row>
    <row r="651" spans="1:6">
      <c r="A651" t="s">
        <v>452</v>
      </c>
      <c r="B651" s="3">
        <v>98</v>
      </c>
      <c r="C651" s="3">
        <v>98</v>
      </c>
      <c r="D651" s="3">
        <v>0</v>
      </c>
      <c r="E651" s="15">
        <v>0</v>
      </c>
      <c r="F651" s="3">
        <f t="shared" si="10"/>
        <v>647</v>
      </c>
    </row>
    <row r="652" spans="1:6">
      <c r="A652" t="s">
        <v>894</v>
      </c>
      <c r="B652" s="3">
        <v>12</v>
      </c>
      <c r="C652" s="3">
        <v>12</v>
      </c>
      <c r="D652" s="3">
        <v>0</v>
      </c>
      <c r="E652" s="15">
        <v>0</v>
      </c>
      <c r="F652" s="3">
        <f t="shared" si="10"/>
        <v>648</v>
      </c>
    </row>
    <row r="653" spans="1:6">
      <c r="A653" t="s">
        <v>584</v>
      </c>
      <c r="B653" s="3">
        <v>42</v>
      </c>
      <c r="C653" s="3">
        <v>42</v>
      </c>
      <c r="D653" s="3">
        <v>0</v>
      </c>
      <c r="E653" s="15">
        <v>0</v>
      </c>
      <c r="F653" s="3">
        <f t="shared" si="10"/>
        <v>649</v>
      </c>
    </row>
    <row r="654" spans="1:6">
      <c r="A654" t="s">
        <v>4</v>
      </c>
      <c r="B654" s="3">
        <v>20</v>
      </c>
      <c r="C654" s="3">
        <v>20</v>
      </c>
      <c r="D654" s="3">
        <v>0</v>
      </c>
      <c r="E654" s="15">
        <v>0</v>
      </c>
      <c r="F654" s="3">
        <f t="shared" si="10"/>
        <v>650</v>
      </c>
    </row>
    <row r="655" spans="1:6">
      <c r="A655" t="s">
        <v>893</v>
      </c>
      <c r="B655" s="3">
        <v>45</v>
      </c>
      <c r="C655" s="3">
        <v>45</v>
      </c>
      <c r="D655" s="3">
        <v>0</v>
      </c>
      <c r="E655" s="15">
        <v>0</v>
      </c>
      <c r="F655" s="3">
        <f t="shared" si="10"/>
        <v>651</v>
      </c>
    </row>
    <row r="656" spans="1:6">
      <c r="A656" t="s">
        <v>897</v>
      </c>
      <c r="B656" s="3">
        <v>193</v>
      </c>
      <c r="C656" s="3">
        <v>193</v>
      </c>
      <c r="D656" s="3">
        <v>0</v>
      </c>
      <c r="E656" s="15">
        <v>0</v>
      </c>
      <c r="F656" s="3">
        <f t="shared" si="10"/>
        <v>652</v>
      </c>
    </row>
    <row r="657" spans="1:6">
      <c r="A657" t="s">
        <v>898</v>
      </c>
      <c r="B657" s="3">
        <v>11</v>
      </c>
      <c r="C657" s="3">
        <v>11</v>
      </c>
      <c r="D657" s="3">
        <v>0</v>
      </c>
      <c r="E657" s="15">
        <v>0</v>
      </c>
      <c r="F657" s="3">
        <f t="shared" si="10"/>
        <v>653</v>
      </c>
    </row>
    <row r="658" spans="1:6">
      <c r="A658" t="s">
        <v>144</v>
      </c>
      <c r="B658" s="3">
        <v>58</v>
      </c>
      <c r="C658" s="3">
        <v>58</v>
      </c>
      <c r="D658" s="3">
        <v>0</v>
      </c>
      <c r="E658" s="15">
        <v>0</v>
      </c>
      <c r="F658" s="3">
        <f t="shared" si="10"/>
        <v>654</v>
      </c>
    </row>
    <row r="659" spans="1:6">
      <c r="A659" t="s">
        <v>358</v>
      </c>
      <c r="B659" s="3">
        <v>11</v>
      </c>
      <c r="C659" s="3">
        <v>11</v>
      </c>
      <c r="D659" s="3">
        <v>0</v>
      </c>
      <c r="E659" s="15">
        <v>0</v>
      </c>
      <c r="F659" s="3">
        <f t="shared" si="10"/>
        <v>655</v>
      </c>
    </row>
    <row r="660" spans="1:6">
      <c r="A660" t="s">
        <v>248</v>
      </c>
      <c r="B660" s="3">
        <v>19</v>
      </c>
      <c r="C660" s="3">
        <v>19</v>
      </c>
      <c r="D660" s="3">
        <v>0</v>
      </c>
      <c r="E660" s="15">
        <v>0</v>
      </c>
      <c r="F660" s="3">
        <f t="shared" si="10"/>
        <v>656</v>
      </c>
    </row>
    <row r="661" spans="1:6">
      <c r="A661" t="s">
        <v>903</v>
      </c>
      <c r="B661" s="3">
        <v>27</v>
      </c>
      <c r="C661" s="3">
        <v>27</v>
      </c>
      <c r="D661" s="3">
        <v>0</v>
      </c>
      <c r="E661" s="15">
        <v>0</v>
      </c>
      <c r="F661" s="3">
        <f t="shared" si="10"/>
        <v>657</v>
      </c>
    </row>
    <row r="662" spans="1:6">
      <c r="A662" t="s">
        <v>445</v>
      </c>
      <c r="B662" s="3">
        <v>12</v>
      </c>
      <c r="C662" s="3">
        <v>12</v>
      </c>
      <c r="D662" s="3">
        <v>0</v>
      </c>
      <c r="E662" s="15">
        <v>0</v>
      </c>
      <c r="F662" s="3">
        <f t="shared" si="10"/>
        <v>658</v>
      </c>
    </row>
    <row r="663" spans="1:6">
      <c r="A663" t="s">
        <v>274</v>
      </c>
      <c r="B663" s="3">
        <v>12</v>
      </c>
      <c r="C663" s="3">
        <v>12</v>
      </c>
      <c r="D663" s="3">
        <v>0</v>
      </c>
      <c r="E663" s="15">
        <v>0</v>
      </c>
      <c r="F663" s="3">
        <f t="shared" si="10"/>
        <v>659</v>
      </c>
    </row>
    <row r="664" spans="1:6">
      <c r="A664" t="s">
        <v>374</v>
      </c>
      <c r="B664" s="3">
        <v>46</v>
      </c>
      <c r="C664" s="3">
        <v>46</v>
      </c>
      <c r="D664" s="3">
        <v>0</v>
      </c>
      <c r="E664" s="15">
        <v>0</v>
      </c>
      <c r="F664" s="3">
        <f t="shared" si="10"/>
        <v>660</v>
      </c>
    </row>
    <row r="665" spans="1:6">
      <c r="A665" t="s">
        <v>250</v>
      </c>
      <c r="B665" s="3">
        <v>14</v>
      </c>
      <c r="C665" s="3">
        <v>14</v>
      </c>
      <c r="D665" s="3">
        <v>0</v>
      </c>
      <c r="E665" s="15">
        <v>0</v>
      </c>
      <c r="F665" s="3">
        <f t="shared" si="10"/>
        <v>661</v>
      </c>
    </row>
    <row r="666" spans="1:6">
      <c r="A666" t="s">
        <v>906</v>
      </c>
      <c r="B666" s="3">
        <v>36</v>
      </c>
      <c r="C666" s="3">
        <v>36</v>
      </c>
      <c r="D666" s="3">
        <v>0</v>
      </c>
      <c r="E666" s="15">
        <v>0</v>
      </c>
      <c r="F666" s="3">
        <f t="shared" si="10"/>
        <v>662</v>
      </c>
    </row>
    <row r="667" spans="1:6">
      <c r="A667" t="s">
        <v>257</v>
      </c>
      <c r="B667" s="3">
        <v>145</v>
      </c>
      <c r="C667" s="3">
        <v>145</v>
      </c>
      <c r="D667" s="3">
        <v>0</v>
      </c>
      <c r="E667" s="15">
        <v>0</v>
      </c>
      <c r="F667" s="3">
        <f t="shared" si="10"/>
        <v>663</v>
      </c>
    </row>
    <row r="668" spans="1:6">
      <c r="A668" t="s">
        <v>405</v>
      </c>
      <c r="B668" s="3">
        <v>50</v>
      </c>
      <c r="C668" s="3">
        <v>50</v>
      </c>
      <c r="D668" s="3">
        <v>0</v>
      </c>
      <c r="E668" s="15">
        <v>0</v>
      </c>
      <c r="F668" s="3">
        <f t="shared" si="10"/>
        <v>664</v>
      </c>
    </row>
    <row r="669" spans="1:6">
      <c r="A669" t="s">
        <v>386</v>
      </c>
      <c r="B669" s="3">
        <v>346</v>
      </c>
      <c r="C669" s="3">
        <v>346</v>
      </c>
      <c r="D669" s="3">
        <v>0</v>
      </c>
      <c r="E669" s="15">
        <v>0</v>
      </c>
      <c r="F669" s="3">
        <f t="shared" si="10"/>
        <v>665</v>
      </c>
    </row>
    <row r="670" spans="1:6">
      <c r="A670" t="s">
        <v>37</v>
      </c>
      <c r="B670" s="3">
        <v>5</v>
      </c>
      <c r="C670" s="3">
        <v>5</v>
      </c>
      <c r="D670" s="3">
        <v>0</v>
      </c>
      <c r="E670" s="15">
        <v>0</v>
      </c>
      <c r="F670" s="3">
        <f t="shared" si="10"/>
        <v>666</v>
      </c>
    </row>
    <row r="671" spans="1:6">
      <c r="A671" t="s">
        <v>265</v>
      </c>
      <c r="B671" s="3">
        <v>5</v>
      </c>
      <c r="C671" s="3">
        <v>5</v>
      </c>
      <c r="D671" s="3">
        <v>0</v>
      </c>
      <c r="E671" s="15">
        <v>0</v>
      </c>
      <c r="F671" s="3">
        <f t="shared" si="10"/>
        <v>667</v>
      </c>
    </row>
    <row r="672" spans="1:6">
      <c r="A672" t="s">
        <v>902</v>
      </c>
      <c r="B672" s="3">
        <v>12</v>
      </c>
      <c r="C672" s="3">
        <v>12</v>
      </c>
      <c r="D672" s="3">
        <v>0</v>
      </c>
      <c r="E672" s="15">
        <v>0</v>
      </c>
      <c r="F672" s="3">
        <f t="shared" si="10"/>
        <v>668</v>
      </c>
    </row>
    <row r="673" spans="1:6">
      <c r="A673" t="s">
        <v>339</v>
      </c>
      <c r="B673" s="3">
        <v>19</v>
      </c>
      <c r="C673" s="3">
        <v>19</v>
      </c>
      <c r="D673" s="3">
        <v>0</v>
      </c>
      <c r="E673" s="15">
        <v>0</v>
      </c>
      <c r="F673" s="3">
        <f t="shared" si="10"/>
        <v>669</v>
      </c>
    </row>
    <row r="674" spans="1:6">
      <c r="A674" t="s">
        <v>891</v>
      </c>
      <c r="B674" s="3">
        <v>12</v>
      </c>
      <c r="C674" s="3">
        <v>12</v>
      </c>
      <c r="D674" s="3">
        <v>0</v>
      </c>
      <c r="E674" s="15">
        <v>0</v>
      </c>
      <c r="F674" s="3">
        <f t="shared" si="10"/>
        <v>670</v>
      </c>
    </row>
    <row r="675" spans="1:6">
      <c r="A675" t="s">
        <v>411</v>
      </c>
      <c r="B675" s="3">
        <v>186</v>
      </c>
      <c r="C675" s="3">
        <v>186</v>
      </c>
      <c r="D675" s="3">
        <v>0</v>
      </c>
      <c r="E675" s="15">
        <v>0</v>
      </c>
      <c r="F675" s="3">
        <f t="shared" si="10"/>
        <v>671</v>
      </c>
    </row>
    <row r="676" spans="1:6">
      <c r="A676" t="s">
        <v>904</v>
      </c>
      <c r="B676" s="3">
        <v>9</v>
      </c>
      <c r="C676" s="3">
        <v>9</v>
      </c>
      <c r="D676" s="3">
        <v>0</v>
      </c>
      <c r="E676" s="15">
        <v>0</v>
      </c>
      <c r="F676" s="3">
        <f t="shared" si="10"/>
        <v>672</v>
      </c>
    </row>
    <row r="677" spans="1:6">
      <c r="A677" t="s">
        <v>534</v>
      </c>
      <c r="B677" s="3">
        <v>47</v>
      </c>
      <c r="C677" s="3">
        <v>47</v>
      </c>
      <c r="D677" s="3">
        <v>0</v>
      </c>
      <c r="E677" s="15">
        <v>0</v>
      </c>
      <c r="F677" s="3">
        <f t="shared" si="10"/>
        <v>673</v>
      </c>
    </row>
    <row r="678" spans="1:6">
      <c r="A678" t="s">
        <v>223</v>
      </c>
      <c r="B678" s="3">
        <v>14</v>
      </c>
      <c r="C678" s="3">
        <v>14</v>
      </c>
      <c r="D678" s="3">
        <v>0</v>
      </c>
      <c r="E678" s="15">
        <v>0</v>
      </c>
      <c r="F678" s="3">
        <f t="shared" si="10"/>
        <v>674</v>
      </c>
    </row>
    <row r="679" spans="1:6">
      <c r="A679" t="s">
        <v>500</v>
      </c>
      <c r="B679" s="3">
        <v>34</v>
      </c>
      <c r="C679" s="3">
        <v>34</v>
      </c>
      <c r="D679" s="3">
        <v>0</v>
      </c>
      <c r="E679" s="15">
        <v>0</v>
      </c>
      <c r="F679" s="3">
        <f t="shared" si="10"/>
        <v>675</v>
      </c>
    </row>
    <row r="680" spans="1:6">
      <c r="A680" t="s">
        <v>55</v>
      </c>
      <c r="B680" s="3">
        <v>15</v>
      </c>
      <c r="C680" s="3">
        <v>15</v>
      </c>
      <c r="D680" s="3">
        <v>0</v>
      </c>
      <c r="E680" s="15">
        <v>0</v>
      </c>
      <c r="F680" s="3">
        <f t="shared" si="10"/>
        <v>676</v>
      </c>
    </row>
    <row r="681" spans="1:6">
      <c r="A681" t="s">
        <v>538</v>
      </c>
      <c r="B681" s="3">
        <v>8</v>
      </c>
      <c r="C681" s="3">
        <v>8</v>
      </c>
      <c r="D681" s="3">
        <v>0</v>
      </c>
      <c r="E681" s="15">
        <v>0</v>
      </c>
      <c r="F681" s="3">
        <f t="shared" si="10"/>
        <v>677</v>
      </c>
    </row>
    <row r="682" spans="1:6">
      <c r="A682" t="s">
        <v>65</v>
      </c>
      <c r="B682" s="3">
        <v>33</v>
      </c>
      <c r="C682" s="3">
        <v>34</v>
      </c>
      <c r="D682" s="3">
        <v>-1</v>
      </c>
      <c r="E682" s="15">
        <v>-2.9411764705881999E-2</v>
      </c>
      <c r="F682" s="3">
        <f t="shared" si="10"/>
        <v>678</v>
      </c>
    </row>
    <row r="683" spans="1:6">
      <c r="A683" t="s">
        <v>932</v>
      </c>
      <c r="B683" s="3">
        <v>27</v>
      </c>
      <c r="C683" s="3">
        <v>28</v>
      </c>
      <c r="D683" s="3">
        <v>-1</v>
      </c>
      <c r="E683" s="15">
        <v>-3.5714285714285997E-2</v>
      </c>
      <c r="F683" s="3">
        <f t="shared" si="10"/>
        <v>679</v>
      </c>
    </row>
    <row r="684" spans="1:6">
      <c r="A684" t="s">
        <v>485</v>
      </c>
      <c r="B684" s="3">
        <v>25</v>
      </c>
      <c r="C684" s="3">
        <v>26</v>
      </c>
      <c r="D684" s="3">
        <v>-1</v>
      </c>
      <c r="E684" s="15">
        <v>-3.8461538461537999E-2</v>
      </c>
      <c r="F684" s="3">
        <f t="shared" si="10"/>
        <v>680</v>
      </c>
    </row>
    <row r="685" spans="1:6">
      <c r="A685" t="s">
        <v>447</v>
      </c>
      <c r="B685" s="3">
        <v>27</v>
      </c>
      <c r="C685" s="3">
        <v>28</v>
      </c>
      <c r="D685" s="3">
        <v>-1</v>
      </c>
      <c r="E685" s="15">
        <v>-3.5714285714285997E-2</v>
      </c>
      <c r="F685" s="3">
        <f t="shared" si="10"/>
        <v>681</v>
      </c>
    </row>
    <row r="686" spans="1:6">
      <c r="A686" t="s">
        <v>926</v>
      </c>
      <c r="B686" s="3">
        <v>38</v>
      </c>
      <c r="C686" s="3">
        <v>39</v>
      </c>
      <c r="D686" s="3">
        <v>-1</v>
      </c>
      <c r="E686" s="15">
        <v>-2.5641025641026001E-2</v>
      </c>
      <c r="F686" s="3">
        <f t="shared" si="10"/>
        <v>682</v>
      </c>
    </row>
    <row r="687" spans="1:6">
      <c r="A687" t="s">
        <v>87</v>
      </c>
      <c r="B687" s="3">
        <v>42</v>
      </c>
      <c r="C687" s="3">
        <v>43</v>
      </c>
      <c r="D687" s="3">
        <v>-1</v>
      </c>
      <c r="E687" s="15">
        <v>-2.3255813953488001E-2</v>
      </c>
      <c r="F687" s="3">
        <f t="shared" si="10"/>
        <v>683</v>
      </c>
    </row>
    <row r="688" spans="1:6">
      <c r="A688" t="s">
        <v>151</v>
      </c>
      <c r="B688" s="3">
        <v>103</v>
      </c>
      <c r="C688" s="3">
        <v>104</v>
      </c>
      <c r="D688" s="3">
        <v>-1</v>
      </c>
      <c r="E688" s="15">
        <v>-9.6153846153846003E-3</v>
      </c>
      <c r="F688" s="3">
        <f t="shared" si="10"/>
        <v>684</v>
      </c>
    </row>
    <row r="689" spans="1:6">
      <c r="A689" t="s">
        <v>559</v>
      </c>
      <c r="B689" s="3">
        <v>33</v>
      </c>
      <c r="C689" s="3">
        <v>34</v>
      </c>
      <c r="D689" s="3">
        <v>-1</v>
      </c>
      <c r="E689" s="15">
        <v>-2.9411764705881999E-2</v>
      </c>
      <c r="F689" s="3">
        <f t="shared" si="10"/>
        <v>685</v>
      </c>
    </row>
    <row r="690" spans="1:6">
      <c r="A690" t="s">
        <v>487</v>
      </c>
      <c r="B690" s="3">
        <v>1997</v>
      </c>
      <c r="C690" s="3">
        <v>1998</v>
      </c>
      <c r="D690" s="3">
        <v>-1</v>
      </c>
      <c r="E690" s="15">
        <v>-5.0050050050053996E-4</v>
      </c>
      <c r="F690" s="3">
        <f t="shared" si="10"/>
        <v>686</v>
      </c>
    </row>
    <row r="691" spans="1:6">
      <c r="A691" t="s">
        <v>931</v>
      </c>
      <c r="B691" s="3">
        <v>11</v>
      </c>
      <c r="C691" s="3">
        <v>12</v>
      </c>
      <c r="D691" s="3">
        <v>-1</v>
      </c>
      <c r="E691" s="15">
        <v>-8.3333333333332996E-2</v>
      </c>
      <c r="F691" s="3">
        <f t="shared" si="10"/>
        <v>687</v>
      </c>
    </row>
    <row r="692" spans="1:6">
      <c r="A692" t="s">
        <v>400</v>
      </c>
      <c r="B692" s="3">
        <v>7</v>
      </c>
      <c r="C692" s="3">
        <v>8</v>
      </c>
      <c r="D692" s="3">
        <v>-1</v>
      </c>
      <c r="E692" s="15">
        <v>-0.125</v>
      </c>
      <c r="F692" s="3">
        <f t="shared" si="10"/>
        <v>688</v>
      </c>
    </row>
    <row r="693" spans="1:6">
      <c r="A693" t="s">
        <v>115</v>
      </c>
      <c r="B693" s="3">
        <v>119</v>
      </c>
      <c r="C693" s="3">
        <v>120</v>
      </c>
      <c r="D693" s="3">
        <v>-1</v>
      </c>
      <c r="E693" s="15">
        <v>-8.3333333333333003E-3</v>
      </c>
      <c r="F693" s="3">
        <f t="shared" si="10"/>
        <v>689</v>
      </c>
    </row>
    <row r="694" spans="1:6">
      <c r="A694" t="s">
        <v>914</v>
      </c>
      <c r="B694" s="3">
        <v>383</v>
      </c>
      <c r="C694" s="3">
        <v>384</v>
      </c>
      <c r="D694" s="3">
        <v>-1</v>
      </c>
      <c r="E694" s="15">
        <v>-2.6041666666666002E-3</v>
      </c>
      <c r="F694" s="3">
        <f t="shared" si="10"/>
        <v>690</v>
      </c>
    </row>
    <row r="695" spans="1:6">
      <c r="A695" t="s">
        <v>925</v>
      </c>
      <c r="B695" s="3">
        <v>150</v>
      </c>
      <c r="C695" s="3">
        <v>151</v>
      </c>
      <c r="D695" s="3">
        <v>-1</v>
      </c>
      <c r="E695" s="15">
        <v>-6.6225165562914003E-3</v>
      </c>
      <c r="F695" s="3">
        <f t="shared" si="10"/>
        <v>691</v>
      </c>
    </row>
    <row r="696" spans="1:6">
      <c r="A696" t="s">
        <v>50</v>
      </c>
      <c r="B696" s="3">
        <v>182</v>
      </c>
      <c r="C696" s="3">
        <v>183</v>
      </c>
      <c r="D696" s="3">
        <v>-1</v>
      </c>
      <c r="E696" s="15">
        <v>-5.4644808743169E-3</v>
      </c>
      <c r="F696" s="3">
        <f t="shared" si="10"/>
        <v>692</v>
      </c>
    </row>
    <row r="697" spans="1:6">
      <c r="A697" t="s">
        <v>930</v>
      </c>
      <c r="B697" s="3">
        <v>20</v>
      </c>
      <c r="C697" s="3">
        <v>21</v>
      </c>
      <c r="D697" s="3">
        <v>-1</v>
      </c>
      <c r="E697" s="15">
        <v>-4.7619047619047998E-2</v>
      </c>
      <c r="F697" s="3">
        <f t="shared" si="10"/>
        <v>693</v>
      </c>
    </row>
    <row r="698" spans="1:6">
      <c r="A698" t="s">
        <v>403</v>
      </c>
      <c r="B698" s="3">
        <v>59</v>
      </c>
      <c r="C698" s="3">
        <v>60</v>
      </c>
      <c r="D698" s="3">
        <v>-1</v>
      </c>
      <c r="E698" s="15">
        <v>-1.6666666666667E-2</v>
      </c>
      <c r="F698" s="3">
        <f t="shared" si="10"/>
        <v>694</v>
      </c>
    </row>
    <row r="699" spans="1:6">
      <c r="A699" t="s">
        <v>387</v>
      </c>
      <c r="B699" s="3">
        <v>36</v>
      </c>
      <c r="C699" s="3">
        <v>37</v>
      </c>
      <c r="D699" s="3">
        <v>-1</v>
      </c>
      <c r="E699" s="15">
        <v>-2.7027027027027001E-2</v>
      </c>
      <c r="F699" s="3">
        <f t="shared" si="10"/>
        <v>695</v>
      </c>
    </row>
    <row r="700" spans="1:6">
      <c r="A700" t="s">
        <v>166</v>
      </c>
      <c r="B700" s="3">
        <v>87</v>
      </c>
      <c r="C700" s="3">
        <v>88</v>
      </c>
      <c r="D700" s="3">
        <v>-1</v>
      </c>
      <c r="E700" s="15">
        <v>-1.1363636363636E-2</v>
      </c>
      <c r="F700" s="3">
        <f t="shared" si="10"/>
        <v>696</v>
      </c>
    </row>
    <row r="701" spans="1:6">
      <c r="A701" t="s">
        <v>924</v>
      </c>
      <c r="B701" s="3">
        <v>16</v>
      </c>
      <c r="C701" s="3">
        <v>17</v>
      </c>
      <c r="D701" s="3">
        <v>-1</v>
      </c>
      <c r="E701" s="15">
        <v>-5.8823529411765003E-2</v>
      </c>
      <c r="F701" s="3">
        <f t="shared" si="10"/>
        <v>697</v>
      </c>
    </row>
    <row r="702" spans="1:6">
      <c r="A702" t="s">
        <v>913</v>
      </c>
      <c r="B702" s="3">
        <v>226</v>
      </c>
      <c r="C702" s="3">
        <v>227</v>
      </c>
      <c r="D702" s="3">
        <v>-1</v>
      </c>
      <c r="E702" s="15">
        <v>-4.4052863436124003E-3</v>
      </c>
      <c r="F702" s="3">
        <f t="shared" si="10"/>
        <v>698</v>
      </c>
    </row>
    <row r="703" spans="1:6">
      <c r="A703" t="s">
        <v>912</v>
      </c>
      <c r="B703" s="3">
        <v>32</v>
      </c>
      <c r="C703" s="3">
        <v>33</v>
      </c>
      <c r="D703" s="3">
        <v>-1</v>
      </c>
      <c r="E703" s="15">
        <v>-3.0303030303029999E-2</v>
      </c>
      <c r="F703" s="3">
        <f t="shared" si="10"/>
        <v>699</v>
      </c>
    </row>
    <row r="704" spans="1:6">
      <c r="A704" t="s">
        <v>929</v>
      </c>
      <c r="B704" s="3">
        <v>67</v>
      </c>
      <c r="C704" s="3">
        <v>68</v>
      </c>
      <c r="D704" s="3">
        <v>-1</v>
      </c>
      <c r="E704" s="15">
        <v>-1.4705882352940999E-2</v>
      </c>
      <c r="F704" s="3">
        <f t="shared" si="10"/>
        <v>700</v>
      </c>
    </row>
    <row r="705" spans="1:6">
      <c r="A705" t="s">
        <v>928</v>
      </c>
      <c r="B705" s="3">
        <v>15</v>
      </c>
      <c r="C705" s="3">
        <v>16</v>
      </c>
      <c r="D705" s="3">
        <v>-1</v>
      </c>
      <c r="E705" s="15">
        <v>-6.25E-2</v>
      </c>
      <c r="F705" s="3">
        <f t="shared" si="10"/>
        <v>701</v>
      </c>
    </row>
    <row r="706" spans="1:6">
      <c r="A706" t="s">
        <v>916</v>
      </c>
      <c r="B706" s="3">
        <v>45</v>
      </c>
      <c r="C706" s="3">
        <v>46</v>
      </c>
      <c r="D706" s="3">
        <v>-1</v>
      </c>
      <c r="E706" s="15">
        <v>-2.1739130434783E-2</v>
      </c>
      <c r="F706" s="3">
        <f t="shared" si="10"/>
        <v>702</v>
      </c>
    </row>
    <row r="707" spans="1:6">
      <c r="A707" t="s">
        <v>300</v>
      </c>
      <c r="B707" s="3">
        <v>24</v>
      </c>
      <c r="C707" s="3">
        <v>25</v>
      </c>
      <c r="D707" s="3">
        <v>-1</v>
      </c>
      <c r="E707" s="15">
        <v>-0.04</v>
      </c>
      <c r="F707" s="3">
        <f t="shared" si="10"/>
        <v>703</v>
      </c>
    </row>
    <row r="708" spans="1:6">
      <c r="A708" t="s">
        <v>205</v>
      </c>
      <c r="B708" s="3">
        <v>24</v>
      </c>
      <c r="C708" s="3">
        <v>25</v>
      </c>
      <c r="D708" s="3">
        <v>-1</v>
      </c>
      <c r="E708" s="15">
        <v>-0.04</v>
      </c>
      <c r="F708" s="3">
        <f t="shared" si="10"/>
        <v>704</v>
      </c>
    </row>
    <row r="709" spans="1:6">
      <c r="A709" t="s">
        <v>921</v>
      </c>
      <c r="B709" s="3">
        <v>121</v>
      </c>
      <c r="C709" s="3">
        <v>122</v>
      </c>
      <c r="D709" s="3">
        <v>-1</v>
      </c>
      <c r="E709" s="15">
        <v>-8.1967213114753999E-3</v>
      </c>
      <c r="F709" s="3">
        <f t="shared" si="10"/>
        <v>705</v>
      </c>
    </row>
    <row r="710" spans="1:6">
      <c r="A710" t="s">
        <v>920</v>
      </c>
      <c r="B710" s="3">
        <v>17</v>
      </c>
      <c r="C710" s="3">
        <v>18</v>
      </c>
      <c r="D710" s="3">
        <v>-1</v>
      </c>
      <c r="E710" s="15">
        <v>-5.5555555555555997E-2</v>
      </c>
      <c r="F710" s="3">
        <f t="shared" si="10"/>
        <v>706</v>
      </c>
    </row>
    <row r="711" spans="1:6">
      <c r="A711" t="s">
        <v>922</v>
      </c>
      <c r="B711" s="3">
        <v>24</v>
      </c>
      <c r="C711" s="3">
        <v>25</v>
      </c>
      <c r="D711" s="3">
        <v>-1</v>
      </c>
      <c r="E711" s="15">
        <v>-0.04</v>
      </c>
      <c r="F711" s="3">
        <f t="shared" ref="F711:F774" si="11">+F710+1</f>
        <v>707</v>
      </c>
    </row>
    <row r="712" spans="1:6">
      <c r="A712" t="s">
        <v>923</v>
      </c>
      <c r="B712" s="3">
        <v>117</v>
      </c>
      <c r="C712" s="3">
        <v>118</v>
      </c>
      <c r="D712" s="3">
        <v>-1</v>
      </c>
      <c r="E712" s="15">
        <v>-8.4745762711864007E-3</v>
      </c>
      <c r="F712" s="3">
        <f t="shared" si="11"/>
        <v>708</v>
      </c>
    </row>
    <row r="713" spans="1:6">
      <c r="A713" t="s">
        <v>911</v>
      </c>
      <c r="B713" s="3">
        <v>5</v>
      </c>
      <c r="C713" s="3">
        <v>6</v>
      </c>
      <c r="D713" s="3">
        <v>-1</v>
      </c>
      <c r="E713" s="15">
        <v>-0.16666666666666999</v>
      </c>
      <c r="F713" s="3">
        <f t="shared" si="11"/>
        <v>709</v>
      </c>
    </row>
    <row r="714" spans="1:6">
      <c r="A714" t="s">
        <v>502</v>
      </c>
      <c r="B714" s="3">
        <v>4</v>
      </c>
      <c r="C714" s="3">
        <v>5</v>
      </c>
      <c r="D714" s="3">
        <v>-1</v>
      </c>
      <c r="E714" s="15">
        <v>-0.2</v>
      </c>
      <c r="F714" s="3">
        <f t="shared" si="11"/>
        <v>710</v>
      </c>
    </row>
    <row r="715" spans="1:6">
      <c r="A715" t="s">
        <v>927</v>
      </c>
      <c r="B715" s="3">
        <v>3</v>
      </c>
      <c r="C715" s="3">
        <v>4</v>
      </c>
      <c r="D715" s="3">
        <v>-1</v>
      </c>
      <c r="E715" s="15">
        <v>-0.25</v>
      </c>
      <c r="F715" s="3">
        <f t="shared" si="11"/>
        <v>711</v>
      </c>
    </row>
    <row r="716" spans="1:6">
      <c r="A716" t="s">
        <v>915</v>
      </c>
      <c r="B716" s="3">
        <v>6</v>
      </c>
      <c r="C716" s="3">
        <v>7</v>
      </c>
      <c r="D716" s="3">
        <v>-1</v>
      </c>
      <c r="E716" s="15">
        <v>-0.14285714285713999</v>
      </c>
      <c r="F716" s="3">
        <f t="shared" si="11"/>
        <v>712</v>
      </c>
    </row>
    <row r="717" spans="1:6">
      <c r="A717" t="s">
        <v>238</v>
      </c>
      <c r="B717" s="3">
        <v>72</v>
      </c>
      <c r="C717" s="3">
        <v>73</v>
      </c>
      <c r="D717" s="3">
        <v>-1</v>
      </c>
      <c r="E717" s="15">
        <v>-1.3698630136986001E-2</v>
      </c>
      <c r="F717" s="3">
        <f t="shared" si="11"/>
        <v>713</v>
      </c>
    </row>
    <row r="718" spans="1:6">
      <c r="A718" t="s">
        <v>917</v>
      </c>
      <c r="B718" s="3">
        <v>58</v>
      </c>
      <c r="C718" s="3">
        <v>59</v>
      </c>
      <c r="D718" s="3">
        <v>-1</v>
      </c>
      <c r="E718" s="15">
        <v>-1.6949152542372999E-2</v>
      </c>
      <c r="F718" s="3">
        <f t="shared" si="11"/>
        <v>714</v>
      </c>
    </row>
    <row r="719" spans="1:6">
      <c r="A719" t="s">
        <v>919</v>
      </c>
      <c r="B719" s="3">
        <v>542</v>
      </c>
      <c r="C719" s="3">
        <v>543</v>
      </c>
      <c r="D719" s="3">
        <v>-1</v>
      </c>
      <c r="E719" s="15">
        <v>-1.8416206261509999E-3</v>
      </c>
      <c r="F719" s="3">
        <f t="shared" si="11"/>
        <v>715</v>
      </c>
    </row>
    <row r="720" spans="1:6">
      <c r="A720" t="s">
        <v>271</v>
      </c>
      <c r="B720" s="3">
        <v>42</v>
      </c>
      <c r="C720" s="3">
        <v>43</v>
      </c>
      <c r="D720" s="3">
        <v>-1</v>
      </c>
      <c r="E720" s="15">
        <v>-2.3255813953488001E-2</v>
      </c>
      <c r="F720" s="3">
        <f t="shared" si="11"/>
        <v>716</v>
      </c>
    </row>
    <row r="721" spans="1:6">
      <c r="A721" t="s">
        <v>579</v>
      </c>
      <c r="B721" s="3">
        <v>24</v>
      </c>
      <c r="C721" s="3">
        <v>25</v>
      </c>
      <c r="D721" s="3">
        <v>-1</v>
      </c>
      <c r="E721" s="15">
        <v>-0.04</v>
      </c>
      <c r="F721" s="3">
        <f t="shared" si="11"/>
        <v>717</v>
      </c>
    </row>
    <row r="722" spans="1:6">
      <c r="A722" t="s">
        <v>1153</v>
      </c>
      <c r="B722" s="3">
        <v>26</v>
      </c>
      <c r="C722" s="3">
        <v>27</v>
      </c>
      <c r="D722" s="3">
        <v>-1</v>
      </c>
      <c r="E722" s="15">
        <v>-3.7037037037037E-2</v>
      </c>
      <c r="F722" s="3">
        <f t="shared" si="11"/>
        <v>718</v>
      </c>
    </row>
    <row r="723" spans="1:6">
      <c r="A723" t="s">
        <v>918</v>
      </c>
      <c r="B723" s="3">
        <v>30</v>
      </c>
      <c r="C723" s="3">
        <v>31</v>
      </c>
      <c r="D723" s="3">
        <v>-1</v>
      </c>
      <c r="E723" s="15">
        <v>-3.2258064516128997E-2</v>
      </c>
      <c r="F723" s="3">
        <f t="shared" si="11"/>
        <v>719</v>
      </c>
    </row>
    <row r="724" spans="1:6">
      <c r="A724" t="s">
        <v>910</v>
      </c>
      <c r="B724" s="3">
        <v>264</v>
      </c>
      <c r="C724" s="3">
        <v>265</v>
      </c>
      <c r="D724" s="3">
        <v>-1</v>
      </c>
      <c r="E724" s="15">
        <v>-3.7735849056603999E-3</v>
      </c>
      <c r="F724" s="3">
        <f t="shared" si="11"/>
        <v>720</v>
      </c>
    </row>
    <row r="725" spans="1:6">
      <c r="A725" t="s">
        <v>338</v>
      </c>
      <c r="B725" s="3">
        <v>27</v>
      </c>
      <c r="C725" s="3">
        <v>28</v>
      </c>
      <c r="D725" s="3">
        <v>-1</v>
      </c>
      <c r="E725" s="15">
        <v>-3.5714285714285997E-2</v>
      </c>
      <c r="F725" s="3">
        <f t="shared" si="11"/>
        <v>721</v>
      </c>
    </row>
    <row r="726" spans="1:6">
      <c r="A726" t="s">
        <v>51</v>
      </c>
      <c r="B726" s="3">
        <v>37</v>
      </c>
      <c r="C726" s="3">
        <v>38</v>
      </c>
      <c r="D726" s="3">
        <v>-1</v>
      </c>
      <c r="E726" s="15">
        <v>-2.6315789473684001E-2</v>
      </c>
      <c r="F726" s="3">
        <f t="shared" si="11"/>
        <v>722</v>
      </c>
    </row>
    <row r="727" spans="1:6">
      <c r="A727" t="s">
        <v>241</v>
      </c>
      <c r="B727" s="3">
        <v>43</v>
      </c>
      <c r="C727" s="3">
        <v>44</v>
      </c>
      <c r="D727" s="3">
        <v>-1</v>
      </c>
      <c r="E727" s="15">
        <v>-2.2727272727272999E-2</v>
      </c>
      <c r="F727" s="3">
        <f t="shared" si="11"/>
        <v>723</v>
      </c>
    </row>
    <row r="728" spans="1:6">
      <c r="A728" t="s">
        <v>946</v>
      </c>
      <c r="B728" s="3">
        <v>24</v>
      </c>
      <c r="C728" s="3">
        <v>26</v>
      </c>
      <c r="D728" s="3">
        <v>-2</v>
      </c>
      <c r="E728" s="15">
        <v>-7.6923076923076997E-2</v>
      </c>
      <c r="F728" s="3">
        <f t="shared" si="11"/>
        <v>724</v>
      </c>
    </row>
    <row r="729" spans="1:6">
      <c r="A729" t="s">
        <v>935</v>
      </c>
      <c r="B729" s="3">
        <v>56</v>
      </c>
      <c r="C729" s="3">
        <v>58</v>
      </c>
      <c r="D729" s="3">
        <v>-2</v>
      </c>
      <c r="E729" s="15">
        <v>-3.4482758620690002E-2</v>
      </c>
      <c r="F729" s="3">
        <f t="shared" si="11"/>
        <v>725</v>
      </c>
    </row>
    <row r="730" spans="1:6">
      <c r="A730" t="s">
        <v>945</v>
      </c>
      <c r="B730" s="3">
        <v>6</v>
      </c>
      <c r="C730" s="3">
        <v>8</v>
      </c>
      <c r="D730" s="3">
        <v>-2</v>
      </c>
      <c r="E730" s="15">
        <v>-0.25</v>
      </c>
      <c r="F730" s="3">
        <f t="shared" si="11"/>
        <v>726</v>
      </c>
    </row>
    <row r="731" spans="1:6">
      <c r="A731" t="s">
        <v>936</v>
      </c>
      <c r="B731" s="3">
        <v>9</v>
      </c>
      <c r="C731" s="3">
        <v>11</v>
      </c>
      <c r="D731" s="3">
        <v>-2</v>
      </c>
      <c r="E731" s="15">
        <v>-0.18181818181817999</v>
      </c>
      <c r="F731" s="3">
        <f t="shared" si="11"/>
        <v>727</v>
      </c>
    </row>
    <row r="732" spans="1:6">
      <c r="A732" t="s">
        <v>313</v>
      </c>
      <c r="B732" s="3">
        <v>371</v>
      </c>
      <c r="C732" s="3">
        <v>373</v>
      </c>
      <c r="D732" s="3">
        <v>-2</v>
      </c>
      <c r="E732" s="15">
        <v>-5.3619302949062001E-3</v>
      </c>
      <c r="F732" s="3">
        <f t="shared" si="11"/>
        <v>728</v>
      </c>
    </row>
    <row r="733" spans="1:6">
      <c r="A733" t="s">
        <v>937</v>
      </c>
      <c r="B733" s="3">
        <v>29</v>
      </c>
      <c r="C733" s="3">
        <v>31</v>
      </c>
      <c r="D733" s="3">
        <v>-2</v>
      </c>
      <c r="E733" s="15">
        <v>-6.4516129032257993E-2</v>
      </c>
      <c r="F733" s="3">
        <f t="shared" si="11"/>
        <v>729</v>
      </c>
    </row>
    <row r="734" spans="1:6">
      <c r="A734" t="s">
        <v>314</v>
      </c>
      <c r="B734" s="3">
        <v>25</v>
      </c>
      <c r="C734" s="3">
        <v>27</v>
      </c>
      <c r="D734" s="3">
        <v>-2</v>
      </c>
      <c r="E734" s="15">
        <v>-7.4074074074074001E-2</v>
      </c>
      <c r="F734" s="3">
        <f t="shared" si="11"/>
        <v>730</v>
      </c>
    </row>
    <row r="735" spans="1:6">
      <c r="A735" t="s">
        <v>938</v>
      </c>
      <c r="B735" s="3">
        <v>115</v>
      </c>
      <c r="C735" s="3">
        <v>117</v>
      </c>
      <c r="D735" s="3">
        <v>-2</v>
      </c>
      <c r="E735" s="15">
        <v>-1.7094017094016999E-2</v>
      </c>
      <c r="F735" s="3">
        <f t="shared" si="11"/>
        <v>731</v>
      </c>
    </row>
    <row r="736" spans="1:6">
      <c r="A736" t="s">
        <v>941</v>
      </c>
      <c r="B736" s="3">
        <v>23</v>
      </c>
      <c r="C736" s="3">
        <v>25</v>
      </c>
      <c r="D736" s="3">
        <v>-2</v>
      </c>
      <c r="E736" s="15">
        <v>-0.08</v>
      </c>
      <c r="F736" s="3">
        <f t="shared" si="11"/>
        <v>732</v>
      </c>
    </row>
    <row r="737" spans="1:6">
      <c r="A737" t="s">
        <v>934</v>
      </c>
      <c r="B737" s="3">
        <v>75</v>
      </c>
      <c r="C737" s="3">
        <v>77</v>
      </c>
      <c r="D737" s="3">
        <v>-2</v>
      </c>
      <c r="E737" s="15">
        <v>-2.5974025974026E-2</v>
      </c>
      <c r="F737" s="3">
        <f t="shared" si="11"/>
        <v>733</v>
      </c>
    </row>
    <row r="738" spans="1:6">
      <c r="A738" t="s">
        <v>1154</v>
      </c>
      <c r="B738" s="3">
        <v>144</v>
      </c>
      <c r="C738" s="3">
        <v>146</v>
      </c>
      <c r="D738" s="3">
        <v>-2</v>
      </c>
      <c r="E738" s="15">
        <v>-1.3698630136986001E-2</v>
      </c>
      <c r="F738" s="3">
        <f t="shared" si="11"/>
        <v>734</v>
      </c>
    </row>
    <row r="739" spans="1:6">
      <c r="A739" t="s">
        <v>245</v>
      </c>
      <c r="B739" s="3">
        <v>35</v>
      </c>
      <c r="C739" s="3">
        <v>37</v>
      </c>
      <c r="D739" s="3">
        <v>-2</v>
      </c>
      <c r="E739" s="15">
        <v>-5.4054054054054002E-2</v>
      </c>
      <c r="F739" s="3">
        <f t="shared" si="11"/>
        <v>735</v>
      </c>
    </row>
    <row r="740" spans="1:6">
      <c r="A740" t="s">
        <v>940</v>
      </c>
      <c r="B740" s="3">
        <v>35</v>
      </c>
      <c r="C740" s="3">
        <v>37</v>
      </c>
      <c r="D740" s="3">
        <v>-2</v>
      </c>
      <c r="E740" s="15">
        <v>-5.4054054054054002E-2</v>
      </c>
      <c r="F740" s="3">
        <f t="shared" si="11"/>
        <v>736</v>
      </c>
    </row>
    <row r="741" spans="1:6">
      <c r="A741" t="s">
        <v>944</v>
      </c>
      <c r="B741" s="3">
        <v>77</v>
      </c>
      <c r="C741" s="3">
        <v>79</v>
      </c>
      <c r="D741" s="3">
        <v>-2</v>
      </c>
      <c r="E741" s="15">
        <v>-2.5316455696203E-2</v>
      </c>
      <c r="F741" s="3">
        <f t="shared" si="11"/>
        <v>737</v>
      </c>
    </row>
    <row r="742" spans="1:6">
      <c r="A742" t="s">
        <v>943</v>
      </c>
      <c r="B742" s="3">
        <v>15</v>
      </c>
      <c r="C742" s="3">
        <v>17</v>
      </c>
      <c r="D742" s="3">
        <v>-2</v>
      </c>
      <c r="E742" s="15">
        <v>-0.11764705882353001</v>
      </c>
      <c r="F742" s="3">
        <f t="shared" si="11"/>
        <v>738</v>
      </c>
    </row>
    <row r="743" spans="1:6">
      <c r="A743" t="s">
        <v>439</v>
      </c>
      <c r="B743" s="3">
        <v>8</v>
      </c>
      <c r="C743" s="3">
        <v>10</v>
      </c>
      <c r="D743" s="3">
        <v>-2</v>
      </c>
      <c r="E743" s="15">
        <v>-0.2</v>
      </c>
      <c r="F743" s="3">
        <f t="shared" si="11"/>
        <v>739</v>
      </c>
    </row>
    <row r="744" spans="1:6">
      <c r="A744" t="s">
        <v>949</v>
      </c>
      <c r="B744" s="3">
        <v>9</v>
      </c>
      <c r="C744" s="3">
        <v>11</v>
      </c>
      <c r="D744" s="3">
        <v>-2</v>
      </c>
      <c r="E744" s="15">
        <v>-0.18181818181817999</v>
      </c>
      <c r="F744" s="3">
        <f t="shared" si="11"/>
        <v>740</v>
      </c>
    </row>
    <row r="745" spans="1:6">
      <c r="A745" t="s">
        <v>367</v>
      </c>
      <c r="B745" s="3">
        <v>160</v>
      </c>
      <c r="C745" s="3">
        <v>162</v>
      </c>
      <c r="D745" s="3">
        <v>-2</v>
      </c>
      <c r="E745" s="15">
        <v>-1.2345679012345999E-2</v>
      </c>
      <c r="F745" s="3">
        <f t="shared" si="11"/>
        <v>741</v>
      </c>
    </row>
    <row r="746" spans="1:6">
      <c r="A746" t="s">
        <v>61</v>
      </c>
      <c r="B746" s="3">
        <v>7</v>
      </c>
      <c r="C746" s="3">
        <v>9</v>
      </c>
      <c r="D746" s="3">
        <v>-2</v>
      </c>
      <c r="E746" s="15">
        <v>-0.22222222222221999</v>
      </c>
      <c r="F746" s="3">
        <f t="shared" si="11"/>
        <v>742</v>
      </c>
    </row>
    <row r="747" spans="1:6">
      <c r="A747" t="s">
        <v>594</v>
      </c>
      <c r="B747" s="3">
        <v>10</v>
      </c>
      <c r="C747" s="3">
        <v>12</v>
      </c>
      <c r="D747" s="3">
        <v>-2</v>
      </c>
      <c r="E747" s="15">
        <v>-0.16666666666666999</v>
      </c>
      <c r="F747" s="3">
        <f t="shared" si="11"/>
        <v>743</v>
      </c>
    </row>
    <row r="748" spans="1:6">
      <c r="A748" t="s">
        <v>933</v>
      </c>
      <c r="B748" s="3">
        <v>61</v>
      </c>
      <c r="C748" s="3">
        <v>63</v>
      </c>
      <c r="D748" s="3">
        <v>-2</v>
      </c>
      <c r="E748" s="15">
        <v>-3.1746031746032001E-2</v>
      </c>
      <c r="F748" s="3">
        <f t="shared" si="11"/>
        <v>744</v>
      </c>
    </row>
    <row r="749" spans="1:6">
      <c r="A749" t="s">
        <v>571</v>
      </c>
      <c r="B749" s="3">
        <v>66</v>
      </c>
      <c r="C749" s="3">
        <v>68</v>
      </c>
      <c r="D749" s="3">
        <v>-2</v>
      </c>
      <c r="E749" s="15">
        <v>-2.9411764705881999E-2</v>
      </c>
      <c r="F749" s="3">
        <f t="shared" si="11"/>
        <v>745</v>
      </c>
    </row>
    <row r="750" spans="1:6">
      <c r="A750" t="s">
        <v>200</v>
      </c>
      <c r="B750" s="3">
        <v>18</v>
      </c>
      <c r="C750" s="3">
        <v>20</v>
      </c>
      <c r="D750" s="3">
        <v>-2</v>
      </c>
      <c r="E750" s="15">
        <v>-0.1</v>
      </c>
      <c r="F750" s="3">
        <f t="shared" si="11"/>
        <v>746</v>
      </c>
    </row>
    <row r="751" spans="1:6">
      <c r="A751" t="s">
        <v>948</v>
      </c>
      <c r="B751" s="3">
        <v>135</v>
      </c>
      <c r="C751" s="3">
        <v>137</v>
      </c>
      <c r="D751" s="3">
        <v>-2</v>
      </c>
      <c r="E751" s="15">
        <v>-1.4598540145985E-2</v>
      </c>
      <c r="F751" s="3">
        <f t="shared" si="11"/>
        <v>747</v>
      </c>
    </row>
    <row r="752" spans="1:6">
      <c r="A752" t="s">
        <v>320</v>
      </c>
      <c r="B752" s="3">
        <v>271</v>
      </c>
      <c r="C752" s="3">
        <v>273</v>
      </c>
      <c r="D752" s="3">
        <v>-2</v>
      </c>
      <c r="E752" s="15">
        <v>-7.3260073260073E-3</v>
      </c>
      <c r="F752" s="3">
        <f t="shared" si="11"/>
        <v>748</v>
      </c>
    </row>
    <row r="753" spans="1:6">
      <c r="A753" t="s">
        <v>953</v>
      </c>
      <c r="B753" s="3">
        <v>6</v>
      </c>
      <c r="C753" s="3">
        <v>8</v>
      </c>
      <c r="D753" s="3">
        <v>-2</v>
      </c>
      <c r="E753" s="15">
        <v>-0.25</v>
      </c>
      <c r="F753" s="3">
        <f t="shared" si="11"/>
        <v>749</v>
      </c>
    </row>
    <row r="754" spans="1:6">
      <c r="A754" t="s">
        <v>952</v>
      </c>
      <c r="B754" s="3">
        <v>10</v>
      </c>
      <c r="C754" s="3">
        <v>12</v>
      </c>
      <c r="D754" s="3">
        <v>-2</v>
      </c>
      <c r="E754" s="15">
        <v>-0.16666666666666999</v>
      </c>
      <c r="F754" s="3">
        <f t="shared" si="11"/>
        <v>750</v>
      </c>
    </row>
    <row r="755" spans="1:6">
      <c r="A755" t="s">
        <v>332</v>
      </c>
      <c r="B755" s="3">
        <v>25</v>
      </c>
      <c r="C755" s="3">
        <v>27</v>
      </c>
      <c r="D755" s="3">
        <v>-2</v>
      </c>
      <c r="E755" s="15">
        <v>-7.4074074074074001E-2</v>
      </c>
      <c r="F755" s="3">
        <f t="shared" si="11"/>
        <v>751</v>
      </c>
    </row>
    <row r="756" spans="1:6">
      <c r="A756" t="s">
        <v>448</v>
      </c>
      <c r="B756" s="3">
        <v>17</v>
      </c>
      <c r="C756" s="3">
        <v>19</v>
      </c>
      <c r="D756" s="3">
        <v>-2</v>
      </c>
      <c r="E756" s="15">
        <v>-0.10526315789474</v>
      </c>
      <c r="F756" s="3">
        <f t="shared" si="11"/>
        <v>752</v>
      </c>
    </row>
    <row r="757" spans="1:6">
      <c r="A757" t="s">
        <v>947</v>
      </c>
      <c r="B757" s="3">
        <v>34</v>
      </c>
      <c r="C757" s="3">
        <v>36</v>
      </c>
      <c r="D757" s="3">
        <v>-2</v>
      </c>
      <c r="E757" s="15">
        <v>-5.5555555555555997E-2</v>
      </c>
      <c r="F757" s="3">
        <f t="shared" si="11"/>
        <v>753</v>
      </c>
    </row>
    <row r="758" spans="1:6">
      <c r="A758" t="s">
        <v>939</v>
      </c>
      <c r="B758" s="3">
        <v>60</v>
      </c>
      <c r="C758" s="3">
        <v>62</v>
      </c>
      <c r="D758" s="3">
        <v>-2</v>
      </c>
      <c r="E758" s="15">
        <v>-3.2258064516128997E-2</v>
      </c>
      <c r="F758" s="3">
        <f t="shared" si="11"/>
        <v>754</v>
      </c>
    </row>
    <row r="759" spans="1:6">
      <c r="A759" t="s">
        <v>153</v>
      </c>
      <c r="B759" s="3">
        <v>77</v>
      </c>
      <c r="C759" s="3">
        <v>79</v>
      </c>
      <c r="D759" s="3">
        <v>-2</v>
      </c>
      <c r="E759" s="15">
        <v>-2.5316455696203E-2</v>
      </c>
      <c r="F759" s="3">
        <f t="shared" si="11"/>
        <v>755</v>
      </c>
    </row>
    <row r="760" spans="1:6">
      <c r="A760" t="s">
        <v>950</v>
      </c>
      <c r="B760" s="3">
        <v>211</v>
      </c>
      <c r="C760" s="3">
        <v>213</v>
      </c>
      <c r="D760" s="3">
        <v>-2</v>
      </c>
      <c r="E760" s="15">
        <v>-9.3896713615023997E-3</v>
      </c>
      <c r="F760" s="3">
        <f t="shared" si="11"/>
        <v>756</v>
      </c>
    </row>
    <row r="761" spans="1:6">
      <c r="A761" t="s">
        <v>951</v>
      </c>
      <c r="B761" s="3">
        <v>10</v>
      </c>
      <c r="C761" s="3">
        <v>12</v>
      </c>
      <c r="D761" s="3">
        <v>-2</v>
      </c>
      <c r="E761" s="15">
        <v>-0.16666666666666999</v>
      </c>
      <c r="F761" s="3">
        <f t="shared" si="11"/>
        <v>757</v>
      </c>
    </row>
    <row r="762" spans="1:6">
      <c r="A762" t="s">
        <v>942</v>
      </c>
      <c r="B762" s="3">
        <v>37</v>
      </c>
      <c r="C762" s="3">
        <v>39</v>
      </c>
      <c r="D762" s="3">
        <v>-2</v>
      </c>
      <c r="E762" s="15">
        <v>-5.1282051282051003E-2</v>
      </c>
      <c r="F762" s="3">
        <f t="shared" si="11"/>
        <v>758</v>
      </c>
    </row>
    <row r="763" spans="1:6">
      <c r="A763" t="s">
        <v>575</v>
      </c>
      <c r="B763" s="3">
        <v>75</v>
      </c>
      <c r="C763" s="3">
        <v>77</v>
      </c>
      <c r="D763" s="3">
        <v>-2</v>
      </c>
      <c r="E763" s="15">
        <v>-2.5974025974026E-2</v>
      </c>
      <c r="F763" s="3">
        <f t="shared" si="11"/>
        <v>759</v>
      </c>
    </row>
    <row r="764" spans="1:6">
      <c r="A764" t="s">
        <v>958</v>
      </c>
      <c r="B764" s="3">
        <v>26</v>
      </c>
      <c r="C764" s="3">
        <v>29</v>
      </c>
      <c r="D764" s="3">
        <v>-3</v>
      </c>
      <c r="E764" s="15">
        <v>-0.10344827586207</v>
      </c>
      <c r="F764" s="3">
        <f t="shared" si="11"/>
        <v>760</v>
      </c>
    </row>
    <row r="765" spans="1:6">
      <c r="A765" t="s">
        <v>960</v>
      </c>
      <c r="B765" s="3">
        <v>23</v>
      </c>
      <c r="C765" s="3">
        <v>26</v>
      </c>
      <c r="D765" s="3">
        <v>-3</v>
      </c>
      <c r="E765" s="15">
        <v>-0.11538461538462</v>
      </c>
      <c r="F765" s="3">
        <f t="shared" si="11"/>
        <v>761</v>
      </c>
    </row>
    <row r="766" spans="1:6">
      <c r="A766" t="s">
        <v>7</v>
      </c>
      <c r="B766" s="3">
        <v>58</v>
      </c>
      <c r="C766" s="3">
        <v>61</v>
      </c>
      <c r="D766" s="3">
        <v>-3</v>
      </c>
      <c r="E766" s="15">
        <v>-4.9180327868852999E-2</v>
      </c>
      <c r="F766" s="3">
        <f t="shared" si="11"/>
        <v>762</v>
      </c>
    </row>
    <row r="767" spans="1:6">
      <c r="A767" t="s">
        <v>279</v>
      </c>
      <c r="B767" s="3">
        <v>3</v>
      </c>
      <c r="C767" s="3">
        <v>6</v>
      </c>
      <c r="D767" s="3">
        <v>-3</v>
      </c>
      <c r="E767" s="15">
        <v>-0.5</v>
      </c>
      <c r="F767" s="3">
        <f t="shared" si="11"/>
        <v>763</v>
      </c>
    </row>
    <row r="768" spans="1:6">
      <c r="A768" t="s">
        <v>957</v>
      </c>
      <c r="B768" s="3">
        <v>13</v>
      </c>
      <c r="C768" s="3">
        <v>16</v>
      </c>
      <c r="D768" s="3">
        <v>-3</v>
      </c>
      <c r="E768" s="15">
        <v>-0.1875</v>
      </c>
      <c r="F768" s="3">
        <f t="shared" si="11"/>
        <v>764</v>
      </c>
    </row>
    <row r="769" spans="1:6">
      <c r="A769" t="s">
        <v>965</v>
      </c>
      <c r="B769" s="3">
        <v>30</v>
      </c>
      <c r="C769" s="3">
        <v>33</v>
      </c>
      <c r="D769" s="3">
        <v>-3</v>
      </c>
      <c r="E769" s="15">
        <v>-9.0909090909090995E-2</v>
      </c>
      <c r="F769" s="3">
        <f t="shared" si="11"/>
        <v>765</v>
      </c>
    </row>
    <row r="770" spans="1:6">
      <c r="A770" t="s">
        <v>570</v>
      </c>
      <c r="B770" s="3">
        <v>125</v>
      </c>
      <c r="C770" s="3">
        <v>128</v>
      </c>
      <c r="D770" s="3">
        <v>-3</v>
      </c>
      <c r="E770" s="15">
        <v>-2.34375E-2</v>
      </c>
      <c r="F770" s="3">
        <f t="shared" si="11"/>
        <v>766</v>
      </c>
    </row>
    <row r="771" spans="1:6">
      <c r="A771" t="s">
        <v>117</v>
      </c>
      <c r="B771" s="3">
        <v>54</v>
      </c>
      <c r="C771" s="3">
        <v>57</v>
      </c>
      <c r="D771" s="3">
        <v>-3</v>
      </c>
      <c r="E771" s="15">
        <v>-5.2631578947368002E-2</v>
      </c>
      <c r="F771" s="3">
        <f t="shared" si="11"/>
        <v>767</v>
      </c>
    </row>
    <row r="772" spans="1:6">
      <c r="A772" t="s">
        <v>959</v>
      </c>
      <c r="B772" s="3">
        <v>95</v>
      </c>
      <c r="C772" s="3">
        <v>98</v>
      </c>
      <c r="D772" s="3">
        <v>-3</v>
      </c>
      <c r="E772" s="15">
        <v>-3.0612244897958999E-2</v>
      </c>
      <c r="F772" s="3">
        <f t="shared" si="11"/>
        <v>768</v>
      </c>
    </row>
    <row r="773" spans="1:6">
      <c r="A773" t="s">
        <v>968</v>
      </c>
      <c r="B773" s="3">
        <v>72</v>
      </c>
      <c r="C773" s="3">
        <v>75</v>
      </c>
      <c r="D773" s="3">
        <v>-3</v>
      </c>
      <c r="E773" s="15">
        <v>-0.04</v>
      </c>
      <c r="F773" s="3">
        <f t="shared" si="11"/>
        <v>769</v>
      </c>
    </row>
    <row r="774" spans="1:6">
      <c r="A774" t="s">
        <v>961</v>
      </c>
      <c r="B774" s="3">
        <v>142</v>
      </c>
      <c r="C774" s="3">
        <v>145</v>
      </c>
      <c r="D774" s="3">
        <v>-3</v>
      </c>
      <c r="E774" s="15">
        <v>-2.0689655172414001E-2</v>
      </c>
      <c r="F774" s="3">
        <f t="shared" si="11"/>
        <v>770</v>
      </c>
    </row>
    <row r="775" spans="1:6">
      <c r="A775" t="s">
        <v>375</v>
      </c>
      <c r="B775" s="3">
        <v>13</v>
      </c>
      <c r="C775" s="3">
        <v>16</v>
      </c>
      <c r="D775" s="3">
        <v>-3</v>
      </c>
      <c r="E775" s="15">
        <v>-0.1875</v>
      </c>
      <c r="F775" s="3">
        <f t="shared" ref="F775:F838" si="12">+F774+1</f>
        <v>771</v>
      </c>
    </row>
    <row r="776" spans="1:6">
      <c r="A776" t="s">
        <v>970</v>
      </c>
      <c r="B776" s="3">
        <v>19</v>
      </c>
      <c r="C776" s="3">
        <v>22</v>
      </c>
      <c r="D776" s="3">
        <v>-3</v>
      </c>
      <c r="E776" s="15">
        <v>-0.13636363636363999</v>
      </c>
      <c r="F776" s="3">
        <f t="shared" si="12"/>
        <v>772</v>
      </c>
    </row>
    <row r="777" spans="1:6">
      <c r="A777" t="s">
        <v>964</v>
      </c>
      <c r="B777" s="3">
        <v>368</v>
      </c>
      <c r="C777" s="3">
        <v>371</v>
      </c>
      <c r="D777" s="3">
        <v>-3</v>
      </c>
      <c r="E777" s="15">
        <v>-8.0862533692723001E-3</v>
      </c>
      <c r="F777" s="3">
        <f t="shared" si="12"/>
        <v>773</v>
      </c>
    </row>
    <row r="778" spans="1:6">
      <c r="A778" t="s">
        <v>956</v>
      </c>
      <c r="B778" s="3">
        <v>15</v>
      </c>
      <c r="C778" s="3">
        <v>18</v>
      </c>
      <c r="D778" s="3">
        <v>-3</v>
      </c>
      <c r="E778" s="15">
        <v>-0.16666666666666999</v>
      </c>
      <c r="F778" s="3">
        <f t="shared" si="12"/>
        <v>774</v>
      </c>
    </row>
    <row r="779" spans="1:6">
      <c r="A779" t="s">
        <v>209</v>
      </c>
      <c r="B779" s="3">
        <v>28</v>
      </c>
      <c r="C779" s="3">
        <v>31</v>
      </c>
      <c r="D779" s="3">
        <v>-3</v>
      </c>
      <c r="E779" s="15">
        <v>-9.6774193548386997E-2</v>
      </c>
      <c r="F779" s="3">
        <f t="shared" si="12"/>
        <v>775</v>
      </c>
    </row>
    <row r="780" spans="1:6">
      <c r="A780" t="s">
        <v>967</v>
      </c>
      <c r="B780" s="3">
        <v>169</v>
      </c>
      <c r="C780" s="3">
        <v>172</v>
      </c>
      <c r="D780" s="3">
        <v>-3</v>
      </c>
      <c r="E780" s="15">
        <v>-1.7441860465116001E-2</v>
      </c>
      <c r="F780" s="3">
        <f t="shared" si="12"/>
        <v>776</v>
      </c>
    </row>
    <row r="781" spans="1:6">
      <c r="A781" t="s">
        <v>69</v>
      </c>
      <c r="B781" s="3">
        <v>116</v>
      </c>
      <c r="C781" s="3">
        <v>119</v>
      </c>
      <c r="D781" s="3">
        <v>-3</v>
      </c>
      <c r="E781" s="15">
        <v>-2.5210084033612998E-2</v>
      </c>
      <c r="F781" s="3">
        <f t="shared" si="12"/>
        <v>777</v>
      </c>
    </row>
    <row r="782" spans="1:6">
      <c r="A782" t="s">
        <v>83</v>
      </c>
      <c r="B782" s="3">
        <v>25</v>
      </c>
      <c r="C782" s="3">
        <v>28</v>
      </c>
      <c r="D782" s="3">
        <v>-3</v>
      </c>
      <c r="E782" s="15">
        <v>-0.10714285714286</v>
      </c>
      <c r="F782" s="3">
        <f t="shared" si="12"/>
        <v>778</v>
      </c>
    </row>
    <row r="783" spans="1:6">
      <c r="A783" t="s">
        <v>1155</v>
      </c>
      <c r="B783" s="3">
        <v>136</v>
      </c>
      <c r="C783" s="3">
        <v>139</v>
      </c>
      <c r="D783" s="3">
        <v>-3</v>
      </c>
      <c r="E783" s="15">
        <v>-2.1582733812949999E-2</v>
      </c>
      <c r="F783" s="3">
        <f t="shared" si="12"/>
        <v>779</v>
      </c>
    </row>
    <row r="784" spans="1:6">
      <c r="A784" t="s">
        <v>607</v>
      </c>
      <c r="B784" s="3">
        <v>19</v>
      </c>
      <c r="C784" s="3">
        <v>22</v>
      </c>
      <c r="D784" s="3">
        <v>-3</v>
      </c>
      <c r="E784" s="15">
        <v>-0.13636363636363999</v>
      </c>
      <c r="F784" s="3">
        <f t="shared" si="12"/>
        <v>780</v>
      </c>
    </row>
    <row r="785" spans="1:6">
      <c r="A785" t="s">
        <v>955</v>
      </c>
      <c r="B785" s="3">
        <v>42</v>
      </c>
      <c r="C785" s="3">
        <v>45</v>
      </c>
      <c r="D785" s="3">
        <v>-3</v>
      </c>
      <c r="E785" s="15">
        <v>-6.6666666666666999E-2</v>
      </c>
      <c r="F785" s="3">
        <f t="shared" si="12"/>
        <v>781</v>
      </c>
    </row>
    <row r="786" spans="1:6">
      <c r="A786" t="s">
        <v>45</v>
      </c>
      <c r="B786" s="3">
        <v>310</v>
      </c>
      <c r="C786" s="3">
        <v>313</v>
      </c>
      <c r="D786" s="3">
        <v>-3</v>
      </c>
      <c r="E786" s="15">
        <v>-9.5846645367411998E-3</v>
      </c>
      <c r="F786" s="3">
        <f t="shared" si="12"/>
        <v>782</v>
      </c>
    </row>
    <row r="787" spans="1:6">
      <c r="A787" t="s">
        <v>517</v>
      </c>
      <c r="B787" s="3">
        <v>29</v>
      </c>
      <c r="C787" s="3">
        <v>32</v>
      </c>
      <c r="D787" s="3">
        <v>-3</v>
      </c>
      <c r="E787" s="15">
        <v>-9.375E-2</v>
      </c>
      <c r="F787" s="3">
        <f t="shared" si="12"/>
        <v>783</v>
      </c>
    </row>
    <row r="788" spans="1:6">
      <c r="A788" t="s">
        <v>588</v>
      </c>
      <c r="B788" s="3">
        <v>4</v>
      </c>
      <c r="C788" s="3">
        <v>7</v>
      </c>
      <c r="D788" s="3">
        <v>-3</v>
      </c>
      <c r="E788" s="15">
        <v>-0.42857142857142999</v>
      </c>
      <c r="F788" s="3">
        <f t="shared" si="12"/>
        <v>784</v>
      </c>
    </row>
    <row r="789" spans="1:6">
      <c r="A789" t="s">
        <v>3</v>
      </c>
      <c r="B789" s="3">
        <v>73</v>
      </c>
      <c r="C789" s="3">
        <v>76</v>
      </c>
      <c r="D789" s="3">
        <v>-3</v>
      </c>
      <c r="E789" s="15">
        <v>-3.9473684210526001E-2</v>
      </c>
      <c r="F789" s="3">
        <f t="shared" si="12"/>
        <v>785</v>
      </c>
    </row>
    <row r="790" spans="1:6">
      <c r="A790" t="s">
        <v>966</v>
      </c>
      <c r="B790" s="3">
        <v>6</v>
      </c>
      <c r="C790" s="3">
        <v>9</v>
      </c>
      <c r="D790" s="3">
        <v>-3</v>
      </c>
      <c r="E790" s="15">
        <v>-0.33333333333332998</v>
      </c>
      <c r="F790" s="3">
        <f t="shared" si="12"/>
        <v>786</v>
      </c>
    </row>
    <row r="791" spans="1:6">
      <c r="A791" t="s">
        <v>506</v>
      </c>
      <c r="B791" s="3">
        <v>31</v>
      </c>
      <c r="C791" s="3">
        <v>34</v>
      </c>
      <c r="D791" s="3">
        <v>-3</v>
      </c>
      <c r="E791" s="15">
        <v>-8.8235294117646995E-2</v>
      </c>
      <c r="F791" s="3">
        <f t="shared" si="12"/>
        <v>787</v>
      </c>
    </row>
    <row r="792" spans="1:6">
      <c r="A792" t="s">
        <v>969</v>
      </c>
      <c r="B792" s="3">
        <v>395</v>
      </c>
      <c r="C792" s="3">
        <v>398</v>
      </c>
      <c r="D792" s="3">
        <v>-3</v>
      </c>
      <c r="E792" s="15">
        <v>-7.5376884422110003E-3</v>
      </c>
      <c r="F792" s="3">
        <f t="shared" si="12"/>
        <v>788</v>
      </c>
    </row>
    <row r="793" spans="1:6">
      <c r="A793" t="s">
        <v>962</v>
      </c>
      <c r="B793" s="3">
        <v>6</v>
      </c>
      <c r="C793" s="3">
        <v>9</v>
      </c>
      <c r="D793" s="3">
        <v>-3</v>
      </c>
      <c r="E793" s="15">
        <v>-0.33333333333332998</v>
      </c>
      <c r="F793" s="3">
        <f t="shared" si="12"/>
        <v>789</v>
      </c>
    </row>
    <row r="794" spans="1:6">
      <c r="A794" t="s">
        <v>954</v>
      </c>
      <c r="B794" s="3">
        <v>149</v>
      </c>
      <c r="C794" s="3">
        <v>152</v>
      </c>
      <c r="D794" s="3">
        <v>-3</v>
      </c>
      <c r="E794" s="15">
        <v>-1.9736842105263001E-2</v>
      </c>
      <c r="F794" s="3">
        <f t="shared" si="12"/>
        <v>790</v>
      </c>
    </row>
    <row r="795" spans="1:6">
      <c r="A795" t="s">
        <v>22</v>
      </c>
      <c r="B795" s="3">
        <v>36</v>
      </c>
      <c r="C795" s="3">
        <v>39</v>
      </c>
      <c r="D795" s="3">
        <v>-3</v>
      </c>
      <c r="E795" s="15">
        <v>-7.6923076923076997E-2</v>
      </c>
      <c r="F795" s="3">
        <f t="shared" si="12"/>
        <v>791</v>
      </c>
    </row>
    <row r="796" spans="1:6">
      <c r="A796" t="s">
        <v>963</v>
      </c>
      <c r="B796" s="3">
        <v>45</v>
      </c>
      <c r="C796" s="3">
        <v>48</v>
      </c>
      <c r="D796" s="3">
        <v>-3</v>
      </c>
      <c r="E796" s="15">
        <v>-6.25E-2</v>
      </c>
      <c r="F796" s="3">
        <f t="shared" si="12"/>
        <v>792</v>
      </c>
    </row>
    <row r="797" spans="1:6">
      <c r="A797" t="s">
        <v>971</v>
      </c>
      <c r="B797" s="3">
        <v>130</v>
      </c>
      <c r="C797" s="3">
        <v>134</v>
      </c>
      <c r="D797" s="3">
        <v>-4</v>
      </c>
      <c r="E797" s="15">
        <v>-2.9850746268657E-2</v>
      </c>
      <c r="F797" s="3">
        <f t="shared" si="12"/>
        <v>793</v>
      </c>
    </row>
    <row r="798" spans="1:6">
      <c r="A798" t="s">
        <v>1156</v>
      </c>
      <c r="B798" s="3">
        <v>74</v>
      </c>
      <c r="C798" s="3">
        <v>78</v>
      </c>
      <c r="D798" s="3">
        <v>-4</v>
      </c>
      <c r="E798" s="15">
        <v>-5.1282051282051003E-2</v>
      </c>
      <c r="F798" s="3">
        <f t="shared" si="12"/>
        <v>794</v>
      </c>
    </row>
    <row r="799" spans="1:6">
      <c r="A799" t="s">
        <v>1157</v>
      </c>
      <c r="B799" s="3">
        <v>44</v>
      </c>
      <c r="C799" s="3">
        <v>48</v>
      </c>
      <c r="D799" s="3">
        <v>-4</v>
      </c>
      <c r="E799" s="15">
        <v>-8.3333333333332996E-2</v>
      </c>
      <c r="F799" s="3">
        <f t="shared" si="12"/>
        <v>795</v>
      </c>
    </row>
    <row r="800" spans="1:6">
      <c r="A800" t="s">
        <v>977</v>
      </c>
      <c r="B800" s="3">
        <v>60</v>
      </c>
      <c r="C800" s="3">
        <v>64</v>
      </c>
      <c r="D800" s="3">
        <v>-4</v>
      </c>
      <c r="E800" s="15">
        <v>-6.25E-2</v>
      </c>
      <c r="F800" s="3">
        <f t="shared" si="12"/>
        <v>796</v>
      </c>
    </row>
    <row r="801" spans="1:6">
      <c r="A801" t="s">
        <v>319</v>
      </c>
      <c r="B801" s="3">
        <v>444</v>
      </c>
      <c r="C801" s="3">
        <v>448</v>
      </c>
      <c r="D801" s="3">
        <v>-4</v>
      </c>
      <c r="E801" s="15">
        <v>-8.9285714285714003E-3</v>
      </c>
      <c r="F801" s="3">
        <f t="shared" si="12"/>
        <v>797</v>
      </c>
    </row>
    <row r="802" spans="1:6">
      <c r="A802" t="s">
        <v>366</v>
      </c>
      <c r="B802" s="3">
        <v>375</v>
      </c>
      <c r="C802" s="3">
        <v>379</v>
      </c>
      <c r="D802" s="3">
        <v>-4</v>
      </c>
      <c r="E802" s="15">
        <v>-1.0554089709762999E-2</v>
      </c>
      <c r="F802" s="3">
        <f t="shared" si="12"/>
        <v>798</v>
      </c>
    </row>
    <row r="803" spans="1:6">
      <c r="A803" t="s">
        <v>58</v>
      </c>
      <c r="B803" s="3">
        <v>24</v>
      </c>
      <c r="C803" s="3">
        <v>28</v>
      </c>
      <c r="D803" s="3">
        <v>-4</v>
      </c>
      <c r="E803" s="15">
        <v>-0.14285714285713999</v>
      </c>
      <c r="F803" s="3">
        <f t="shared" si="12"/>
        <v>799</v>
      </c>
    </row>
    <row r="804" spans="1:6">
      <c r="A804" t="s">
        <v>255</v>
      </c>
      <c r="B804" s="3">
        <v>29</v>
      </c>
      <c r="C804" s="3">
        <v>33</v>
      </c>
      <c r="D804" s="3">
        <v>-4</v>
      </c>
      <c r="E804" s="15">
        <v>-0.12121212121211999</v>
      </c>
      <c r="F804" s="3">
        <f t="shared" si="12"/>
        <v>800</v>
      </c>
    </row>
    <row r="805" spans="1:6">
      <c r="A805" t="s">
        <v>103</v>
      </c>
      <c r="B805" s="3">
        <v>72</v>
      </c>
      <c r="C805" s="3">
        <v>76</v>
      </c>
      <c r="D805" s="3">
        <v>-4</v>
      </c>
      <c r="E805" s="15">
        <v>-5.2631578947368002E-2</v>
      </c>
      <c r="F805" s="3">
        <f t="shared" si="12"/>
        <v>801</v>
      </c>
    </row>
    <row r="806" spans="1:6">
      <c r="A806" t="s">
        <v>974</v>
      </c>
      <c r="B806" s="3">
        <v>20</v>
      </c>
      <c r="C806" s="3">
        <v>24</v>
      </c>
      <c r="D806" s="3">
        <v>-4</v>
      </c>
      <c r="E806" s="15">
        <v>-0.16666666666666999</v>
      </c>
      <c r="F806" s="3">
        <f t="shared" si="12"/>
        <v>802</v>
      </c>
    </row>
    <row r="807" spans="1:6">
      <c r="A807" t="s">
        <v>976</v>
      </c>
      <c r="B807" s="3">
        <v>20</v>
      </c>
      <c r="C807" s="3">
        <v>24</v>
      </c>
      <c r="D807" s="3">
        <v>-4</v>
      </c>
      <c r="E807" s="15">
        <v>-0.16666666666666999</v>
      </c>
      <c r="F807" s="3">
        <f t="shared" si="12"/>
        <v>803</v>
      </c>
    </row>
    <row r="808" spans="1:6">
      <c r="A808" t="s">
        <v>383</v>
      </c>
      <c r="B808" s="3">
        <v>28</v>
      </c>
      <c r="C808" s="3">
        <v>32</v>
      </c>
      <c r="D808" s="3">
        <v>-4</v>
      </c>
      <c r="E808" s="15">
        <v>-0.125</v>
      </c>
      <c r="F808" s="3">
        <f t="shared" si="12"/>
        <v>804</v>
      </c>
    </row>
    <row r="809" spans="1:6">
      <c r="A809" t="s">
        <v>140</v>
      </c>
      <c r="B809" s="3">
        <v>980</v>
      </c>
      <c r="C809" s="3">
        <v>984</v>
      </c>
      <c r="D809" s="3">
        <v>-4</v>
      </c>
      <c r="E809" s="15">
        <v>-4.0650406504065002E-3</v>
      </c>
      <c r="F809" s="3">
        <f t="shared" si="12"/>
        <v>805</v>
      </c>
    </row>
    <row r="810" spans="1:6">
      <c r="A810" t="s">
        <v>978</v>
      </c>
      <c r="B810" s="3">
        <v>15</v>
      </c>
      <c r="C810" s="3">
        <v>19</v>
      </c>
      <c r="D810" s="3">
        <v>-4</v>
      </c>
      <c r="E810" s="15">
        <v>-0.21052631578947001</v>
      </c>
      <c r="F810" s="3">
        <f t="shared" si="12"/>
        <v>806</v>
      </c>
    </row>
    <row r="811" spans="1:6">
      <c r="A811" t="s">
        <v>592</v>
      </c>
      <c r="B811" s="3">
        <v>16</v>
      </c>
      <c r="C811" s="3">
        <v>20</v>
      </c>
      <c r="D811" s="3">
        <v>-4</v>
      </c>
      <c r="E811" s="15">
        <v>-0.2</v>
      </c>
      <c r="F811" s="3">
        <f t="shared" si="12"/>
        <v>807</v>
      </c>
    </row>
    <row r="812" spans="1:6">
      <c r="A812" t="s">
        <v>975</v>
      </c>
      <c r="B812" s="3">
        <v>78</v>
      </c>
      <c r="C812" s="3">
        <v>82</v>
      </c>
      <c r="D812" s="3">
        <v>-4</v>
      </c>
      <c r="E812" s="15">
        <v>-4.8780487804878002E-2</v>
      </c>
      <c r="F812" s="3">
        <f t="shared" si="12"/>
        <v>808</v>
      </c>
    </row>
    <row r="813" spans="1:6">
      <c r="A813" t="s">
        <v>972</v>
      </c>
      <c r="B813" s="3">
        <v>29</v>
      </c>
      <c r="C813" s="3">
        <v>33</v>
      </c>
      <c r="D813" s="3">
        <v>-4</v>
      </c>
      <c r="E813" s="15">
        <v>-0.12121212121211999</v>
      </c>
      <c r="F813" s="3">
        <f t="shared" si="12"/>
        <v>809</v>
      </c>
    </row>
    <row r="814" spans="1:6">
      <c r="A814" t="s">
        <v>401</v>
      </c>
      <c r="B814" s="3">
        <v>21</v>
      </c>
      <c r="C814" s="3">
        <v>25</v>
      </c>
      <c r="D814" s="3">
        <v>-4</v>
      </c>
      <c r="E814" s="15">
        <v>-0.16</v>
      </c>
      <c r="F814" s="3">
        <f t="shared" si="12"/>
        <v>810</v>
      </c>
    </row>
    <row r="815" spans="1:6">
      <c r="A815" t="s">
        <v>973</v>
      </c>
      <c r="B815" s="3">
        <v>90</v>
      </c>
      <c r="C815" s="3">
        <v>94</v>
      </c>
      <c r="D815" s="3">
        <v>-4</v>
      </c>
      <c r="E815" s="15">
        <v>-4.2553191489361999E-2</v>
      </c>
      <c r="F815" s="3">
        <f t="shared" si="12"/>
        <v>811</v>
      </c>
    </row>
    <row r="816" spans="1:6">
      <c r="A816" t="s">
        <v>224</v>
      </c>
      <c r="B816" s="3">
        <v>92</v>
      </c>
      <c r="C816" s="3">
        <v>97</v>
      </c>
      <c r="D816" s="3">
        <v>-5</v>
      </c>
      <c r="E816" s="15">
        <v>-5.1546391752576998E-2</v>
      </c>
      <c r="F816" s="3">
        <f t="shared" si="12"/>
        <v>812</v>
      </c>
    </row>
    <row r="817" spans="1:6">
      <c r="A817" t="s">
        <v>983</v>
      </c>
      <c r="B817" s="3">
        <v>159</v>
      </c>
      <c r="C817" s="3">
        <v>164</v>
      </c>
      <c r="D817" s="3">
        <v>-5</v>
      </c>
      <c r="E817" s="15">
        <v>-3.0487804878048998E-2</v>
      </c>
      <c r="F817" s="3">
        <f t="shared" si="12"/>
        <v>813</v>
      </c>
    </row>
    <row r="818" spans="1:6">
      <c r="A818" t="s">
        <v>984</v>
      </c>
      <c r="B818" s="3">
        <v>238</v>
      </c>
      <c r="C818" s="3">
        <v>243</v>
      </c>
      <c r="D818" s="3">
        <v>-5</v>
      </c>
      <c r="E818" s="15">
        <v>-2.0576131687243E-2</v>
      </c>
      <c r="F818" s="3">
        <f t="shared" si="12"/>
        <v>814</v>
      </c>
    </row>
    <row r="819" spans="1:6">
      <c r="A819" t="s">
        <v>293</v>
      </c>
      <c r="B819" s="3">
        <v>188</v>
      </c>
      <c r="C819" s="3">
        <v>193</v>
      </c>
      <c r="D819" s="3">
        <v>-5</v>
      </c>
      <c r="E819" s="15">
        <v>-2.5906735751294999E-2</v>
      </c>
      <c r="F819" s="3">
        <f t="shared" si="12"/>
        <v>815</v>
      </c>
    </row>
    <row r="820" spans="1:6">
      <c r="A820" t="s">
        <v>91</v>
      </c>
      <c r="B820" s="3">
        <v>99</v>
      </c>
      <c r="C820" s="3">
        <v>104</v>
      </c>
      <c r="D820" s="3">
        <v>-5</v>
      </c>
      <c r="E820" s="15">
        <v>-4.8076923076923003E-2</v>
      </c>
      <c r="F820" s="3">
        <f t="shared" si="12"/>
        <v>816</v>
      </c>
    </row>
    <row r="821" spans="1:6">
      <c r="A821" t="s">
        <v>982</v>
      </c>
      <c r="B821" s="3">
        <v>68</v>
      </c>
      <c r="C821" s="3">
        <v>73</v>
      </c>
      <c r="D821" s="3">
        <v>-5</v>
      </c>
      <c r="E821" s="15">
        <v>-6.8493150684932003E-2</v>
      </c>
      <c r="F821" s="3">
        <f t="shared" si="12"/>
        <v>817</v>
      </c>
    </row>
    <row r="822" spans="1:6">
      <c r="A822" t="s">
        <v>580</v>
      </c>
      <c r="B822" s="3">
        <v>44</v>
      </c>
      <c r="C822" s="3">
        <v>49</v>
      </c>
      <c r="D822" s="3">
        <v>-5</v>
      </c>
      <c r="E822" s="15">
        <v>-0.10204081632653</v>
      </c>
      <c r="F822" s="3">
        <f t="shared" si="12"/>
        <v>818</v>
      </c>
    </row>
    <row r="823" spans="1:6">
      <c r="A823" t="s">
        <v>359</v>
      </c>
      <c r="B823" s="3">
        <v>28</v>
      </c>
      <c r="C823" s="3">
        <v>33</v>
      </c>
      <c r="D823" s="3">
        <v>-5</v>
      </c>
      <c r="E823" s="15">
        <v>-0.15151515151514999</v>
      </c>
      <c r="F823" s="3">
        <f t="shared" si="12"/>
        <v>819</v>
      </c>
    </row>
    <row r="824" spans="1:6">
      <c r="A824" t="s">
        <v>237</v>
      </c>
      <c r="B824" s="3">
        <v>110</v>
      </c>
      <c r="C824" s="3">
        <v>115</v>
      </c>
      <c r="D824" s="3">
        <v>-5</v>
      </c>
      <c r="E824" s="15">
        <v>-4.3478260869565001E-2</v>
      </c>
      <c r="F824" s="3">
        <f t="shared" si="12"/>
        <v>820</v>
      </c>
    </row>
    <row r="825" spans="1:6">
      <c r="A825" t="s">
        <v>96</v>
      </c>
      <c r="B825" s="3">
        <v>36</v>
      </c>
      <c r="C825" s="3">
        <v>41</v>
      </c>
      <c r="D825" s="3">
        <v>-5</v>
      </c>
      <c r="E825" s="15">
        <v>-0.1219512195122</v>
      </c>
      <c r="F825" s="3">
        <f t="shared" si="12"/>
        <v>821</v>
      </c>
    </row>
    <row r="826" spans="1:6">
      <c r="A826" t="s">
        <v>350</v>
      </c>
      <c r="B826" s="3">
        <v>84</v>
      </c>
      <c r="C826" s="3">
        <v>89</v>
      </c>
      <c r="D826" s="3">
        <v>-5</v>
      </c>
      <c r="E826" s="15">
        <v>-5.6179775280899E-2</v>
      </c>
      <c r="F826" s="3">
        <f t="shared" si="12"/>
        <v>822</v>
      </c>
    </row>
    <row r="827" spans="1:6">
      <c r="A827" t="s">
        <v>407</v>
      </c>
      <c r="B827" s="3">
        <v>152</v>
      </c>
      <c r="C827" s="3">
        <v>157</v>
      </c>
      <c r="D827" s="3">
        <v>-5</v>
      </c>
      <c r="E827" s="15">
        <v>-3.1847133757961998E-2</v>
      </c>
      <c r="F827" s="3">
        <f t="shared" si="12"/>
        <v>823</v>
      </c>
    </row>
    <row r="828" spans="1:6">
      <c r="A828" t="s">
        <v>537</v>
      </c>
      <c r="B828" s="3">
        <v>32</v>
      </c>
      <c r="C828" s="3">
        <v>37</v>
      </c>
      <c r="D828" s="3">
        <v>-5</v>
      </c>
      <c r="E828" s="15">
        <v>-0.13513513513514</v>
      </c>
      <c r="F828" s="3">
        <f t="shared" si="12"/>
        <v>824</v>
      </c>
    </row>
    <row r="829" spans="1:6">
      <c r="A829" t="s">
        <v>981</v>
      </c>
      <c r="B829" s="3">
        <v>24</v>
      </c>
      <c r="C829" s="3">
        <v>29</v>
      </c>
      <c r="D829" s="3">
        <v>-5</v>
      </c>
      <c r="E829" s="15">
        <v>-0.17241379310345001</v>
      </c>
      <c r="F829" s="3">
        <f t="shared" si="12"/>
        <v>825</v>
      </c>
    </row>
    <row r="830" spans="1:6">
      <c r="A830" t="s">
        <v>1158</v>
      </c>
      <c r="B830" s="3">
        <v>21</v>
      </c>
      <c r="C830" s="3">
        <v>26</v>
      </c>
      <c r="D830" s="3">
        <v>-5</v>
      </c>
      <c r="E830" s="15">
        <v>-0.19230769230768999</v>
      </c>
      <c r="F830" s="3">
        <f t="shared" si="12"/>
        <v>826</v>
      </c>
    </row>
    <row r="831" spans="1:6">
      <c r="A831" t="s">
        <v>979</v>
      </c>
      <c r="B831" s="3">
        <v>99</v>
      </c>
      <c r="C831" s="3">
        <v>104</v>
      </c>
      <c r="D831" s="3">
        <v>-5</v>
      </c>
      <c r="E831" s="15">
        <v>-4.8076923076923003E-2</v>
      </c>
      <c r="F831" s="3">
        <f t="shared" si="12"/>
        <v>827</v>
      </c>
    </row>
    <row r="832" spans="1:6">
      <c r="A832" t="s">
        <v>231</v>
      </c>
      <c r="B832" s="3">
        <v>133</v>
      </c>
      <c r="C832" s="3">
        <v>138</v>
      </c>
      <c r="D832" s="3">
        <v>-5</v>
      </c>
      <c r="E832" s="15">
        <v>-3.6231884057971002E-2</v>
      </c>
      <c r="F832" s="3">
        <f t="shared" si="12"/>
        <v>828</v>
      </c>
    </row>
    <row r="833" spans="1:6">
      <c r="A833" t="s">
        <v>1159</v>
      </c>
      <c r="B833" s="3">
        <v>257</v>
      </c>
      <c r="C833" s="3">
        <v>262</v>
      </c>
      <c r="D833" s="3">
        <v>-5</v>
      </c>
      <c r="E833" s="15">
        <v>-1.9083969465649001E-2</v>
      </c>
      <c r="F833" s="3">
        <f t="shared" si="12"/>
        <v>829</v>
      </c>
    </row>
    <row r="834" spans="1:6">
      <c r="A834" t="s">
        <v>980</v>
      </c>
      <c r="B834" s="3">
        <v>85</v>
      </c>
      <c r="C834" s="3">
        <v>90</v>
      </c>
      <c r="D834" s="3">
        <v>-5</v>
      </c>
      <c r="E834" s="15">
        <v>-5.5555555555555997E-2</v>
      </c>
      <c r="F834" s="3">
        <f t="shared" si="12"/>
        <v>830</v>
      </c>
    </row>
    <row r="835" spans="1:6">
      <c r="A835" t="s">
        <v>512</v>
      </c>
      <c r="B835" s="3">
        <v>21</v>
      </c>
      <c r="C835" s="3">
        <v>26</v>
      </c>
      <c r="D835" s="3">
        <v>-5</v>
      </c>
      <c r="E835" s="15">
        <v>-0.19230769230768999</v>
      </c>
      <c r="F835" s="3">
        <f t="shared" si="12"/>
        <v>831</v>
      </c>
    </row>
    <row r="836" spans="1:6">
      <c r="A836" t="s">
        <v>371</v>
      </c>
      <c r="B836" s="3">
        <v>47</v>
      </c>
      <c r="C836" s="3">
        <v>52</v>
      </c>
      <c r="D836" s="3">
        <v>-5</v>
      </c>
      <c r="E836" s="15">
        <v>-9.6153846153846007E-2</v>
      </c>
      <c r="F836" s="3">
        <f t="shared" si="12"/>
        <v>832</v>
      </c>
    </row>
    <row r="837" spans="1:6">
      <c r="A837" t="s">
        <v>99</v>
      </c>
      <c r="B837" s="3">
        <v>67</v>
      </c>
      <c r="C837" s="3">
        <v>72</v>
      </c>
      <c r="D837" s="3">
        <v>-5</v>
      </c>
      <c r="E837" s="15">
        <v>-6.9444444444444003E-2</v>
      </c>
      <c r="F837" s="3">
        <f t="shared" si="12"/>
        <v>833</v>
      </c>
    </row>
    <row r="838" spans="1:6">
      <c r="A838" t="s">
        <v>566</v>
      </c>
      <c r="B838" s="3">
        <v>102</v>
      </c>
      <c r="C838" s="3">
        <v>108</v>
      </c>
      <c r="D838" s="3">
        <v>-6</v>
      </c>
      <c r="E838" s="15">
        <v>-5.5555555555555997E-2</v>
      </c>
      <c r="F838" s="3">
        <f t="shared" si="12"/>
        <v>834</v>
      </c>
    </row>
    <row r="839" spans="1:6">
      <c r="A839" t="s">
        <v>986</v>
      </c>
      <c r="B839" s="3">
        <v>26</v>
      </c>
      <c r="C839" s="3">
        <v>32</v>
      </c>
      <c r="D839" s="3">
        <v>-6</v>
      </c>
      <c r="E839" s="15">
        <v>-0.1875</v>
      </c>
      <c r="F839" s="3">
        <f t="shared" ref="F839:F902" si="13">+F838+1</f>
        <v>835</v>
      </c>
    </row>
    <row r="840" spans="1:6">
      <c r="A840" t="s">
        <v>548</v>
      </c>
      <c r="B840" s="3">
        <v>223</v>
      </c>
      <c r="C840" s="3">
        <v>229</v>
      </c>
      <c r="D840" s="3">
        <v>-6</v>
      </c>
      <c r="E840" s="15">
        <v>-2.6200873362445001E-2</v>
      </c>
      <c r="F840" s="3">
        <f t="shared" si="13"/>
        <v>836</v>
      </c>
    </row>
    <row r="841" spans="1:6">
      <c r="A841" t="s">
        <v>990</v>
      </c>
      <c r="B841" s="3">
        <v>38</v>
      </c>
      <c r="C841" s="3">
        <v>44</v>
      </c>
      <c r="D841" s="3">
        <v>-6</v>
      </c>
      <c r="E841" s="15">
        <v>-0.13636363636363999</v>
      </c>
      <c r="F841" s="3">
        <f t="shared" si="13"/>
        <v>837</v>
      </c>
    </row>
    <row r="842" spans="1:6">
      <c r="A842" t="s">
        <v>995</v>
      </c>
      <c r="B842" s="3">
        <v>46</v>
      </c>
      <c r="C842" s="3">
        <v>52</v>
      </c>
      <c r="D842" s="3">
        <v>-6</v>
      </c>
      <c r="E842" s="15">
        <v>-0.11538461538462</v>
      </c>
      <c r="F842" s="3">
        <f t="shared" si="13"/>
        <v>838</v>
      </c>
    </row>
    <row r="843" spans="1:6">
      <c r="A843" t="s">
        <v>994</v>
      </c>
      <c r="B843" s="3">
        <v>365</v>
      </c>
      <c r="C843" s="3">
        <v>371</v>
      </c>
      <c r="D843" s="3">
        <v>-6</v>
      </c>
      <c r="E843" s="15">
        <v>-1.6172506738544E-2</v>
      </c>
      <c r="F843" s="3">
        <f t="shared" si="13"/>
        <v>839</v>
      </c>
    </row>
    <row r="844" spans="1:6">
      <c r="A844" t="s">
        <v>988</v>
      </c>
      <c r="B844" s="3">
        <v>78</v>
      </c>
      <c r="C844" s="3">
        <v>84</v>
      </c>
      <c r="D844" s="3">
        <v>-6</v>
      </c>
      <c r="E844" s="15">
        <v>-7.1428571428570994E-2</v>
      </c>
      <c r="F844" s="3">
        <f t="shared" si="13"/>
        <v>840</v>
      </c>
    </row>
    <row r="845" spans="1:6">
      <c r="A845" t="s">
        <v>993</v>
      </c>
      <c r="B845" s="3">
        <v>92</v>
      </c>
      <c r="C845" s="3">
        <v>98</v>
      </c>
      <c r="D845" s="3">
        <v>-6</v>
      </c>
      <c r="E845" s="15">
        <v>-6.1224489795917998E-2</v>
      </c>
      <c r="F845" s="3">
        <f t="shared" si="13"/>
        <v>841</v>
      </c>
    </row>
    <row r="846" spans="1:6">
      <c r="A846" t="s">
        <v>989</v>
      </c>
      <c r="B846" s="3">
        <v>61</v>
      </c>
      <c r="C846" s="3">
        <v>67</v>
      </c>
      <c r="D846" s="3">
        <v>-6</v>
      </c>
      <c r="E846" s="15">
        <v>-8.9552238805970005E-2</v>
      </c>
      <c r="F846" s="3">
        <f t="shared" si="13"/>
        <v>842</v>
      </c>
    </row>
    <row r="847" spans="1:6">
      <c r="A847" t="s">
        <v>551</v>
      </c>
      <c r="B847" s="3">
        <v>70</v>
      </c>
      <c r="C847" s="3">
        <v>76</v>
      </c>
      <c r="D847" s="3">
        <v>-6</v>
      </c>
      <c r="E847" s="15">
        <v>-7.8947368421053002E-2</v>
      </c>
      <c r="F847" s="3">
        <f t="shared" si="13"/>
        <v>843</v>
      </c>
    </row>
    <row r="848" spans="1:6">
      <c r="A848" t="s">
        <v>987</v>
      </c>
      <c r="B848" s="3">
        <v>91</v>
      </c>
      <c r="C848" s="3">
        <v>97</v>
      </c>
      <c r="D848" s="3">
        <v>-6</v>
      </c>
      <c r="E848" s="15">
        <v>-6.1855670103093001E-2</v>
      </c>
      <c r="F848" s="3">
        <f t="shared" si="13"/>
        <v>844</v>
      </c>
    </row>
    <row r="849" spans="1:6">
      <c r="A849" t="s">
        <v>355</v>
      </c>
      <c r="B849" s="3">
        <v>71</v>
      </c>
      <c r="C849" s="3">
        <v>77</v>
      </c>
      <c r="D849" s="3">
        <v>-6</v>
      </c>
      <c r="E849" s="15">
        <v>-7.7922077922078004E-2</v>
      </c>
      <c r="F849" s="3">
        <f t="shared" si="13"/>
        <v>845</v>
      </c>
    </row>
    <row r="850" spans="1:6">
      <c r="A850" t="s">
        <v>992</v>
      </c>
      <c r="B850" s="3">
        <v>42</v>
      </c>
      <c r="C850" s="3">
        <v>48</v>
      </c>
      <c r="D850" s="3">
        <v>-6</v>
      </c>
      <c r="E850" s="15">
        <v>-0.125</v>
      </c>
      <c r="F850" s="3">
        <f t="shared" si="13"/>
        <v>846</v>
      </c>
    </row>
    <row r="851" spans="1:6">
      <c r="A851" t="s">
        <v>423</v>
      </c>
      <c r="B851" s="3">
        <v>56</v>
      </c>
      <c r="C851" s="3">
        <v>62</v>
      </c>
      <c r="D851" s="3">
        <v>-6</v>
      </c>
      <c r="E851" s="15">
        <v>-9.6774193548386997E-2</v>
      </c>
      <c r="F851" s="3">
        <f t="shared" si="13"/>
        <v>847</v>
      </c>
    </row>
    <row r="852" spans="1:6">
      <c r="A852" t="s">
        <v>991</v>
      </c>
      <c r="B852" s="3">
        <v>144</v>
      </c>
      <c r="C852" s="3">
        <v>150</v>
      </c>
      <c r="D852" s="3">
        <v>-6</v>
      </c>
      <c r="E852" s="15">
        <v>-0.04</v>
      </c>
      <c r="F852" s="3">
        <f t="shared" si="13"/>
        <v>848</v>
      </c>
    </row>
    <row r="853" spans="1:6">
      <c r="A853" t="s">
        <v>211</v>
      </c>
      <c r="B853" s="3">
        <v>2288</v>
      </c>
      <c r="C853" s="3">
        <v>2294</v>
      </c>
      <c r="D853" s="3">
        <v>-6</v>
      </c>
      <c r="E853" s="15">
        <v>-2.6155187445510001E-3</v>
      </c>
      <c r="F853" s="3">
        <f t="shared" si="13"/>
        <v>849</v>
      </c>
    </row>
    <row r="854" spans="1:6">
      <c r="A854" t="s">
        <v>168</v>
      </c>
      <c r="B854" s="3">
        <v>43</v>
      </c>
      <c r="C854" s="3">
        <v>49</v>
      </c>
      <c r="D854" s="3">
        <v>-6</v>
      </c>
      <c r="E854" s="15">
        <v>-0.12244897959183999</v>
      </c>
      <c r="F854" s="3">
        <f t="shared" si="13"/>
        <v>850</v>
      </c>
    </row>
    <row r="855" spans="1:6">
      <c r="A855" t="s">
        <v>14</v>
      </c>
      <c r="B855" s="3">
        <v>10</v>
      </c>
      <c r="C855" s="3">
        <v>16</v>
      </c>
      <c r="D855" s="3">
        <v>-6</v>
      </c>
      <c r="E855" s="15">
        <v>-0.375</v>
      </c>
      <c r="F855" s="3">
        <f t="shared" si="13"/>
        <v>851</v>
      </c>
    </row>
    <row r="856" spans="1:6">
      <c r="A856" t="s">
        <v>234</v>
      </c>
      <c r="B856" s="3">
        <v>88</v>
      </c>
      <c r="C856" s="3">
        <v>94</v>
      </c>
      <c r="D856" s="3">
        <v>-6</v>
      </c>
      <c r="E856" s="15">
        <v>-6.3829787234043006E-2</v>
      </c>
      <c r="F856" s="3">
        <f t="shared" si="13"/>
        <v>852</v>
      </c>
    </row>
    <row r="857" spans="1:6">
      <c r="A857" t="s">
        <v>985</v>
      </c>
      <c r="B857" s="3">
        <v>52</v>
      </c>
      <c r="C857" s="3">
        <v>58</v>
      </c>
      <c r="D857" s="3">
        <v>-6</v>
      </c>
      <c r="E857" s="15">
        <v>-0.10344827586207</v>
      </c>
      <c r="F857" s="3">
        <f t="shared" si="13"/>
        <v>853</v>
      </c>
    </row>
    <row r="858" spans="1:6">
      <c r="A858" t="s">
        <v>236</v>
      </c>
      <c r="B858" s="3">
        <v>28</v>
      </c>
      <c r="C858" s="3">
        <v>34</v>
      </c>
      <c r="D858" s="3">
        <v>-6</v>
      </c>
      <c r="E858" s="15">
        <v>-0.17647058823528999</v>
      </c>
      <c r="F858" s="3">
        <f t="shared" si="13"/>
        <v>854</v>
      </c>
    </row>
    <row r="859" spans="1:6">
      <c r="A859" t="s">
        <v>361</v>
      </c>
      <c r="B859" s="3">
        <v>56</v>
      </c>
      <c r="C859" s="3">
        <v>63</v>
      </c>
      <c r="D859" s="3">
        <v>-7</v>
      </c>
      <c r="E859" s="15">
        <v>-0.11111111111110999</v>
      </c>
      <c r="F859" s="3">
        <f t="shared" si="13"/>
        <v>855</v>
      </c>
    </row>
    <row r="860" spans="1:6">
      <c r="A860" t="s">
        <v>998</v>
      </c>
      <c r="B860" s="3">
        <v>58</v>
      </c>
      <c r="C860" s="3">
        <v>65</v>
      </c>
      <c r="D860" s="3">
        <v>-7</v>
      </c>
      <c r="E860" s="15">
        <v>-0.10769230769231</v>
      </c>
      <c r="F860" s="3">
        <f t="shared" si="13"/>
        <v>856</v>
      </c>
    </row>
    <row r="861" spans="1:6">
      <c r="A861" t="s">
        <v>353</v>
      </c>
      <c r="B861" s="3">
        <v>17</v>
      </c>
      <c r="C861" s="3">
        <v>24</v>
      </c>
      <c r="D861" s="3">
        <v>-7</v>
      </c>
      <c r="E861" s="15">
        <v>-0.29166666666667002</v>
      </c>
      <c r="F861" s="3">
        <f t="shared" si="13"/>
        <v>857</v>
      </c>
    </row>
    <row r="862" spans="1:6">
      <c r="A862" t="s">
        <v>997</v>
      </c>
      <c r="B862" s="3">
        <v>30</v>
      </c>
      <c r="C862" s="3">
        <v>37</v>
      </c>
      <c r="D862" s="3">
        <v>-7</v>
      </c>
      <c r="E862" s="15">
        <v>-0.18918918918919</v>
      </c>
      <c r="F862" s="3">
        <f t="shared" si="13"/>
        <v>858</v>
      </c>
    </row>
    <row r="863" spans="1:6">
      <c r="A863" t="s">
        <v>996</v>
      </c>
      <c r="B863" s="3">
        <v>56</v>
      </c>
      <c r="C863" s="3">
        <v>63</v>
      </c>
      <c r="D863" s="3">
        <v>-7</v>
      </c>
      <c r="E863" s="15">
        <v>-0.11111111111110999</v>
      </c>
      <c r="F863" s="3">
        <f t="shared" si="13"/>
        <v>859</v>
      </c>
    </row>
    <row r="864" spans="1:6">
      <c r="A864" t="s">
        <v>477</v>
      </c>
      <c r="B864" s="3">
        <v>332</v>
      </c>
      <c r="C864" s="3">
        <v>339</v>
      </c>
      <c r="D864" s="3">
        <v>-7</v>
      </c>
      <c r="E864" s="15">
        <v>-2.0648967551621999E-2</v>
      </c>
      <c r="F864" s="3">
        <f t="shared" si="13"/>
        <v>860</v>
      </c>
    </row>
    <row r="865" spans="1:6">
      <c r="A865" t="s">
        <v>461</v>
      </c>
      <c r="B865" s="3">
        <v>26</v>
      </c>
      <c r="C865" s="3">
        <v>33</v>
      </c>
      <c r="D865" s="3">
        <v>-7</v>
      </c>
      <c r="E865" s="15">
        <v>-0.21212121212120999</v>
      </c>
      <c r="F865" s="3">
        <f t="shared" si="13"/>
        <v>861</v>
      </c>
    </row>
    <row r="866" spans="1:6">
      <c r="A866" t="s">
        <v>436</v>
      </c>
      <c r="B866" s="3">
        <v>152</v>
      </c>
      <c r="C866" s="3">
        <v>159</v>
      </c>
      <c r="D866" s="3">
        <v>-7</v>
      </c>
      <c r="E866" s="15">
        <v>-4.4025157232703997E-2</v>
      </c>
      <c r="F866" s="3">
        <f t="shared" si="13"/>
        <v>862</v>
      </c>
    </row>
    <row r="867" spans="1:6">
      <c r="A867" t="s">
        <v>1000</v>
      </c>
      <c r="B867" s="3">
        <v>95</v>
      </c>
      <c r="C867" s="3">
        <v>102</v>
      </c>
      <c r="D867" s="3">
        <v>-7</v>
      </c>
      <c r="E867" s="15">
        <v>-6.8627450980391996E-2</v>
      </c>
      <c r="F867" s="3">
        <f t="shared" si="13"/>
        <v>863</v>
      </c>
    </row>
    <row r="868" spans="1:6">
      <c r="A868" t="s">
        <v>306</v>
      </c>
      <c r="B868" s="3">
        <v>105</v>
      </c>
      <c r="C868" s="3">
        <v>112</v>
      </c>
      <c r="D868" s="3">
        <v>-7</v>
      </c>
      <c r="E868" s="15">
        <v>-6.25E-2</v>
      </c>
      <c r="F868" s="3">
        <f t="shared" si="13"/>
        <v>864</v>
      </c>
    </row>
    <row r="869" spans="1:6">
      <c r="A869" t="s">
        <v>999</v>
      </c>
      <c r="B869" s="3">
        <v>121</v>
      </c>
      <c r="C869" s="3">
        <v>128</v>
      </c>
      <c r="D869" s="3">
        <v>-7</v>
      </c>
      <c r="E869" s="15">
        <v>-5.46875E-2</v>
      </c>
      <c r="F869" s="3">
        <f t="shared" si="13"/>
        <v>865</v>
      </c>
    </row>
    <row r="870" spans="1:6">
      <c r="A870" t="s">
        <v>499</v>
      </c>
      <c r="B870" s="3">
        <v>95</v>
      </c>
      <c r="C870" s="3">
        <v>103</v>
      </c>
      <c r="D870" s="3">
        <v>-8</v>
      </c>
      <c r="E870" s="15">
        <v>-7.7669902912621006E-2</v>
      </c>
      <c r="F870" s="3">
        <f t="shared" si="13"/>
        <v>866</v>
      </c>
    </row>
    <row r="871" spans="1:6">
      <c r="A871" t="s">
        <v>124</v>
      </c>
      <c r="B871" s="3">
        <v>356</v>
      </c>
      <c r="C871" s="3">
        <v>364</v>
      </c>
      <c r="D871" s="3">
        <v>-8</v>
      </c>
      <c r="E871" s="15">
        <v>-2.1978021978022001E-2</v>
      </c>
      <c r="F871" s="3">
        <f t="shared" si="13"/>
        <v>867</v>
      </c>
    </row>
    <row r="872" spans="1:6">
      <c r="A872" t="s">
        <v>483</v>
      </c>
      <c r="B872" s="3">
        <v>427</v>
      </c>
      <c r="C872" s="3">
        <v>435</v>
      </c>
      <c r="D872" s="3">
        <v>-8</v>
      </c>
      <c r="E872" s="15">
        <v>-1.8390804597701E-2</v>
      </c>
      <c r="F872" s="3">
        <f t="shared" si="13"/>
        <v>868</v>
      </c>
    </row>
    <row r="873" spans="1:6">
      <c r="A873" t="s">
        <v>249</v>
      </c>
      <c r="B873" s="3">
        <v>113</v>
      </c>
      <c r="C873" s="3">
        <v>121</v>
      </c>
      <c r="D873" s="3">
        <v>-8</v>
      </c>
      <c r="E873" s="15">
        <v>-6.6115702479338997E-2</v>
      </c>
      <c r="F873" s="3">
        <f t="shared" si="13"/>
        <v>869</v>
      </c>
    </row>
    <row r="874" spans="1:6">
      <c r="A874" t="s">
        <v>519</v>
      </c>
      <c r="B874" s="3">
        <v>141</v>
      </c>
      <c r="C874" s="3">
        <v>149</v>
      </c>
      <c r="D874" s="3">
        <v>-8</v>
      </c>
      <c r="E874" s="15">
        <v>-5.3691275167784998E-2</v>
      </c>
      <c r="F874" s="3">
        <f t="shared" si="13"/>
        <v>870</v>
      </c>
    </row>
    <row r="875" spans="1:6">
      <c r="A875" t="s">
        <v>1005</v>
      </c>
      <c r="B875" s="3">
        <v>56</v>
      </c>
      <c r="C875" s="3">
        <v>64</v>
      </c>
      <c r="D875" s="3">
        <v>-8</v>
      </c>
      <c r="E875" s="15">
        <v>-0.125</v>
      </c>
      <c r="F875" s="3">
        <f t="shared" si="13"/>
        <v>871</v>
      </c>
    </row>
    <row r="876" spans="1:6">
      <c r="A876" t="s">
        <v>1006</v>
      </c>
      <c r="B876" s="3">
        <v>1018</v>
      </c>
      <c r="C876" s="3">
        <v>1026</v>
      </c>
      <c r="D876" s="3">
        <v>-8</v>
      </c>
      <c r="E876" s="15">
        <v>-7.7972709551657002E-3</v>
      </c>
      <c r="F876" s="3">
        <f t="shared" si="13"/>
        <v>872</v>
      </c>
    </row>
    <row r="877" spans="1:6">
      <c r="A877" t="s">
        <v>357</v>
      </c>
      <c r="B877" s="3">
        <v>69</v>
      </c>
      <c r="C877" s="3">
        <v>77</v>
      </c>
      <c r="D877" s="3">
        <v>-8</v>
      </c>
      <c r="E877" s="15">
        <v>-0.1038961038961</v>
      </c>
      <c r="F877" s="3">
        <f t="shared" si="13"/>
        <v>873</v>
      </c>
    </row>
    <row r="878" spans="1:6">
      <c r="A878" t="s">
        <v>1004</v>
      </c>
      <c r="B878" s="3">
        <v>29</v>
      </c>
      <c r="C878" s="3">
        <v>37</v>
      </c>
      <c r="D878" s="3">
        <v>-8</v>
      </c>
      <c r="E878" s="15">
        <v>-0.21621621621622</v>
      </c>
      <c r="F878" s="3">
        <f t="shared" si="13"/>
        <v>874</v>
      </c>
    </row>
    <row r="879" spans="1:6">
      <c r="A879" t="s">
        <v>1003</v>
      </c>
      <c r="B879" s="3">
        <v>57</v>
      </c>
      <c r="C879" s="3">
        <v>65</v>
      </c>
      <c r="D879" s="3">
        <v>-8</v>
      </c>
      <c r="E879" s="15">
        <v>-0.12307692307692</v>
      </c>
      <c r="F879" s="3">
        <f t="shared" si="13"/>
        <v>875</v>
      </c>
    </row>
    <row r="880" spans="1:6">
      <c r="A880" t="s">
        <v>1002</v>
      </c>
      <c r="B880" s="3">
        <v>21</v>
      </c>
      <c r="C880" s="3">
        <v>29</v>
      </c>
      <c r="D880" s="3">
        <v>-8</v>
      </c>
      <c r="E880" s="15">
        <v>-0.27586206896552001</v>
      </c>
      <c r="F880" s="3">
        <f t="shared" si="13"/>
        <v>876</v>
      </c>
    </row>
    <row r="881" spans="1:6">
      <c r="A881" t="s">
        <v>132</v>
      </c>
      <c r="B881" s="3">
        <v>172</v>
      </c>
      <c r="C881" s="3">
        <v>180</v>
      </c>
      <c r="D881" s="3">
        <v>-8</v>
      </c>
      <c r="E881" s="15">
        <v>-4.4444444444444002E-2</v>
      </c>
      <c r="F881" s="3">
        <f t="shared" si="13"/>
        <v>877</v>
      </c>
    </row>
    <row r="882" spans="1:6">
      <c r="A882" t="s">
        <v>160</v>
      </c>
      <c r="B882" s="3">
        <v>41</v>
      </c>
      <c r="C882" s="3">
        <v>49</v>
      </c>
      <c r="D882" s="3">
        <v>-8</v>
      </c>
      <c r="E882" s="15">
        <v>-0.16326530612244999</v>
      </c>
      <c r="F882" s="3">
        <f t="shared" si="13"/>
        <v>878</v>
      </c>
    </row>
    <row r="883" spans="1:6">
      <c r="A883" t="s">
        <v>1001</v>
      </c>
      <c r="B883" s="3">
        <v>102</v>
      </c>
      <c r="C883" s="3">
        <v>110</v>
      </c>
      <c r="D883" s="3">
        <v>-8</v>
      </c>
      <c r="E883" s="15">
        <v>-7.2727272727273001E-2</v>
      </c>
      <c r="F883" s="3">
        <f t="shared" si="13"/>
        <v>879</v>
      </c>
    </row>
    <row r="884" spans="1:6">
      <c r="A884" t="s">
        <v>174</v>
      </c>
      <c r="B884" s="3">
        <v>31</v>
      </c>
      <c r="C884" s="3">
        <v>39</v>
      </c>
      <c r="D884" s="3">
        <v>-8</v>
      </c>
      <c r="E884" s="15">
        <v>-0.20512820512821001</v>
      </c>
      <c r="F884" s="3">
        <f t="shared" si="13"/>
        <v>880</v>
      </c>
    </row>
    <row r="885" spans="1:6">
      <c r="A885" t="s">
        <v>545</v>
      </c>
      <c r="B885" s="3">
        <v>146</v>
      </c>
      <c r="C885" s="3">
        <v>154</v>
      </c>
      <c r="D885" s="3">
        <v>-8</v>
      </c>
      <c r="E885" s="15">
        <v>-5.1948051948052E-2</v>
      </c>
      <c r="F885" s="3">
        <f t="shared" si="13"/>
        <v>881</v>
      </c>
    </row>
    <row r="886" spans="1:6">
      <c r="A886" t="s">
        <v>184</v>
      </c>
      <c r="B886" s="3">
        <v>80</v>
      </c>
      <c r="C886" s="3">
        <v>88</v>
      </c>
      <c r="D886" s="3">
        <v>-8</v>
      </c>
      <c r="E886" s="15">
        <v>-9.0909090909090995E-2</v>
      </c>
      <c r="F886" s="3">
        <f t="shared" si="13"/>
        <v>882</v>
      </c>
    </row>
    <row r="887" spans="1:6">
      <c r="A887" t="s">
        <v>263</v>
      </c>
      <c r="B887" s="3">
        <v>32</v>
      </c>
      <c r="C887" s="3">
        <v>40</v>
      </c>
      <c r="D887" s="3">
        <v>-8</v>
      </c>
      <c r="E887" s="15">
        <v>-0.2</v>
      </c>
      <c r="F887" s="3">
        <f t="shared" si="13"/>
        <v>883</v>
      </c>
    </row>
    <row r="888" spans="1:6">
      <c r="A888" t="s">
        <v>420</v>
      </c>
      <c r="B888" s="3">
        <v>56</v>
      </c>
      <c r="C888" s="3">
        <v>65</v>
      </c>
      <c r="D888" s="3">
        <v>-9</v>
      </c>
      <c r="E888" s="15">
        <v>-0.13846153846154</v>
      </c>
      <c r="F888" s="3">
        <f t="shared" si="13"/>
        <v>884</v>
      </c>
    </row>
    <row r="889" spans="1:6">
      <c r="A889" t="s">
        <v>324</v>
      </c>
      <c r="B889" s="3">
        <v>111</v>
      </c>
      <c r="C889" s="3">
        <v>120</v>
      </c>
      <c r="D889" s="3">
        <v>-9</v>
      </c>
      <c r="E889" s="15">
        <v>-7.4999999999999997E-2</v>
      </c>
      <c r="F889" s="3">
        <f t="shared" si="13"/>
        <v>885</v>
      </c>
    </row>
    <row r="890" spans="1:6">
      <c r="A890" t="s">
        <v>43</v>
      </c>
      <c r="B890" s="3">
        <v>48</v>
      </c>
      <c r="C890" s="3">
        <v>57</v>
      </c>
      <c r="D890" s="3">
        <v>-9</v>
      </c>
      <c r="E890" s="15">
        <v>-0.15789473684211</v>
      </c>
      <c r="F890" s="3">
        <f t="shared" si="13"/>
        <v>886</v>
      </c>
    </row>
    <row r="891" spans="1:6">
      <c r="A891" t="s">
        <v>1160</v>
      </c>
      <c r="B891" s="3">
        <v>1637</v>
      </c>
      <c r="C891" s="3">
        <v>1646</v>
      </c>
      <c r="D891" s="3">
        <v>-9</v>
      </c>
      <c r="E891" s="15">
        <v>-5.4678007290401001E-3</v>
      </c>
      <c r="F891" s="3">
        <f t="shared" si="13"/>
        <v>887</v>
      </c>
    </row>
    <row r="892" spans="1:6">
      <c r="A892" t="s">
        <v>1009</v>
      </c>
      <c r="B892" s="3">
        <v>237</v>
      </c>
      <c r="C892" s="3">
        <v>246</v>
      </c>
      <c r="D892" s="3">
        <v>-9</v>
      </c>
      <c r="E892" s="15">
        <v>-3.6585365853658999E-2</v>
      </c>
      <c r="F892" s="3">
        <f t="shared" si="13"/>
        <v>888</v>
      </c>
    </row>
    <row r="893" spans="1:6">
      <c r="A893" t="s">
        <v>1008</v>
      </c>
      <c r="B893" s="3">
        <v>38</v>
      </c>
      <c r="C893" s="3">
        <v>47</v>
      </c>
      <c r="D893" s="3">
        <v>-9</v>
      </c>
      <c r="E893" s="15">
        <v>-0.19148936170212999</v>
      </c>
      <c r="F893" s="3">
        <f t="shared" si="13"/>
        <v>889</v>
      </c>
    </row>
    <row r="894" spans="1:6">
      <c r="A894" t="s">
        <v>1010</v>
      </c>
      <c r="B894" s="3">
        <v>992</v>
      </c>
      <c r="C894" s="3">
        <v>1001</v>
      </c>
      <c r="D894" s="3">
        <v>-9</v>
      </c>
      <c r="E894" s="15">
        <v>-8.9910089910090005E-3</v>
      </c>
      <c r="F894" s="3">
        <f t="shared" si="13"/>
        <v>890</v>
      </c>
    </row>
    <row r="895" spans="1:6">
      <c r="A895" t="s">
        <v>1007</v>
      </c>
      <c r="B895" s="3">
        <v>104</v>
      </c>
      <c r="C895" s="3">
        <v>113</v>
      </c>
      <c r="D895" s="3">
        <v>-9</v>
      </c>
      <c r="E895" s="15">
        <v>-7.9646017699115002E-2</v>
      </c>
      <c r="F895" s="3">
        <f t="shared" si="13"/>
        <v>891</v>
      </c>
    </row>
    <row r="896" spans="1:6">
      <c r="A896" t="s">
        <v>225</v>
      </c>
      <c r="B896" s="3">
        <v>780</v>
      </c>
      <c r="C896" s="3">
        <v>789</v>
      </c>
      <c r="D896" s="3">
        <v>-9</v>
      </c>
      <c r="E896" s="15">
        <v>-1.1406844106464E-2</v>
      </c>
      <c r="F896" s="3">
        <f t="shared" si="13"/>
        <v>892</v>
      </c>
    </row>
    <row r="897" spans="1:6">
      <c r="A897" t="s">
        <v>210</v>
      </c>
      <c r="B897" s="3">
        <v>88</v>
      </c>
      <c r="C897" s="3">
        <v>97</v>
      </c>
      <c r="D897" s="3">
        <v>-9</v>
      </c>
      <c r="E897" s="15">
        <v>-9.2783505154638998E-2</v>
      </c>
      <c r="F897" s="3">
        <f t="shared" si="13"/>
        <v>893</v>
      </c>
    </row>
    <row r="898" spans="1:6">
      <c r="A898" t="s">
        <v>443</v>
      </c>
      <c r="B898" s="3">
        <v>39</v>
      </c>
      <c r="C898" s="3">
        <v>49</v>
      </c>
      <c r="D898" s="3">
        <v>-10</v>
      </c>
      <c r="E898" s="15">
        <v>-0.20408163265306001</v>
      </c>
      <c r="F898" s="3">
        <f t="shared" si="13"/>
        <v>894</v>
      </c>
    </row>
    <row r="899" spans="1:6">
      <c r="A899" t="s">
        <v>195</v>
      </c>
      <c r="B899" s="3">
        <v>420</v>
      </c>
      <c r="C899" s="3">
        <v>430</v>
      </c>
      <c r="D899" s="3">
        <v>-10</v>
      </c>
      <c r="E899" s="15">
        <v>-2.3255813953488001E-2</v>
      </c>
      <c r="F899" s="3">
        <f t="shared" si="13"/>
        <v>895</v>
      </c>
    </row>
    <row r="900" spans="1:6">
      <c r="A900" t="s">
        <v>1012</v>
      </c>
      <c r="B900" s="3">
        <v>84</v>
      </c>
      <c r="C900" s="3">
        <v>94</v>
      </c>
      <c r="D900" s="3">
        <v>-10</v>
      </c>
      <c r="E900" s="15">
        <v>-0.1063829787234</v>
      </c>
      <c r="F900" s="3">
        <f t="shared" si="13"/>
        <v>896</v>
      </c>
    </row>
    <row r="901" spans="1:6">
      <c r="A901" t="s">
        <v>80</v>
      </c>
      <c r="B901" s="3">
        <v>268</v>
      </c>
      <c r="C901" s="3">
        <v>278</v>
      </c>
      <c r="D901" s="3">
        <v>-10</v>
      </c>
      <c r="E901" s="15">
        <v>-3.5971223021583003E-2</v>
      </c>
      <c r="F901" s="3">
        <f t="shared" si="13"/>
        <v>897</v>
      </c>
    </row>
    <row r="902" spans="1:6">
      <c r="A902" t="s">
        <v>232</v>
      </c>
      <c r="B902" s="3">
        <v>213</v>
      </c>
      <c r="C902" s="3">
        <v>223</v>
      </c>
      <c r="D902" s="3">
        <v>-10</v>
      </c>
      <c r="E902" s="15">
        <v>-4.4843049327354001E-2</v>
      </c>
      <c r="F902" s="3">
        <f t="shared" si="13"/>
        <v>898</v>
      </c>
    </row>
    <row r="903" spans="1:6">
      <c r="A903" t="s">
        <v>380</v>
      </c>
      <c r="B903" s="3">
        <v>71</v>
      </c>
      <c r="C903" s="3">
        <v>81</v>
      </c>
      <c r="D903" s="3">
        <v>-10</v>
      </c>
      <c r="E903" s="15">
        <v>-0.12345679012346</v>
      </c>
      <c r="F903" s="3">
        <f t="shared" ref="F903:F966" si="14">+F902+1</f>
        <v>899</v>
      </c>
    </row>
    <row r="904" spans="1:6">
      <c r="A904" t="s">
        <v>1011</v>
      </c>
      <c r="B904" s="3">
        <v>591</v>
      </c>
      <c r="C904" s="3">
        <v>601</v>
      </c>
      <c r="D904" s="3">
        <v>-10</v>
      </c>
      <c r="E904" s="15">
        <v>-1.6638935108153001E-2</v>
      </c>
      <c r="F904" s="3">
        <f t="shared" si="14"/>
        <v>900</v>
      </c>
    </row>
    <row r="905" spans="1:6">
      <c r="A905" t="s">
        <v>553</v>
      </c>
      <c r="B905" s="3">
        <v>89</v>
      </c>
      <c r="C905" s="3">
        <v>99</v>
      </c>
      <c r="D905" s="3">
        <v>-10</v>
      </c>
      <c r="E905" s="15">
        <v>-0.1010101010101</v>
      </c>
      <c r="F905" s="3">
        <f t="shared" si="14"/>
        <v>901</v>
      </c>
    </row>
    <row r="906" spans="1:6">
      <c r="A906" t="s">
        <v>466</v>
      </c>
      <c r="B906" s="3">
        <v>78</v>
      </c>
      <c r="C906" s="3">
        <v>89</v>
      </c>
      <c r="D906" s="3">
        <v>-11</v>
      </c>
      <c r="E906" s="15">
        <v>-0.12359550561797999</v>
      </c>
      <c r="F906" s="3">
        <f t="shared" si="14"/>
        <v>902</v>
      </c>
    </row>
    <row r="907" spans="1:6">
      <c r="A907" t="s">
        <v>1017</v>
      </c>
      <c r="B907" s="3">
        <v>53</v>
      </c>
      <c r="C907" s="3">
        <v>64</v>
      </c>
      <c r="D907" s="3">
        <v>-11</v>
      </c>
      <c r="E907" s="15">
        <v>-0.171875</v>
      </c>
      <c r="F907" s="3">
        <f t="shared" si="14"/>
        <v>903</v>
      </c>
    </row>
    <row r="908" spans="1:6">
      <c r="A908" t="s">
        <v>1019</v>
      </c>
      <c r="B908" s="3">
        <v>102</v>
      </c>
      <c r="C908" s="3">
        <v>113</v>
      </c>
      <c r="D908" s="3">
        <v>-11</v>
      </c>
      <c r="E908" s="15">
        <v>-9.7345132743362997E-2</v>
      </c>
      <c r="F908" s="3">
        <f t="shared" si="14"/>
        <v>904</v>
      </c>
    </row>
    <row r="909" spans="1:6">
      <c r="A909" t="s">
        <v>1016</v>
      </c>
      <c r="B909" s="3">
        <v>39</v>
      </c>
      <c r="C909" s="3">
        <v>50</v>
      </c>
      <c r="D909" s="3">
        <v>-11</v>
      </c>
      <c r="E909" s="15">
        <v>-0.22</v>
      </c>
      <c r="F909" s="3">
        <f t="shared" si="14"/>
        <v>905</v>
      </c>
    </row>
    <row r="910" spans="1:6">
      <c r="A910" t="s">
        <v>1013</v>
      </c>
      <c r="B910" s="3">
        <v>314</v>
      </c>
      <c r="C910" s="3">
        <v>325</v>
      </c>
      <c r="D910" s="3">
        <v>-11</v>
      </c>
      <c r="E910" s="15">
        <v>-3.3846153846153998E-2</v>
      </c>
      <c r="F910" s="3">
        <f t="shared" si="14"/>
        <v>906</v>
      </c>
    </row>
    <row r="911" spans="1:6">
      <c r="A911" t="s">
        <v>1014</v>
      </c>
      <c r="B911" s="3">
        <v>62</v>
      </c>
      <c r="C911" s="3">
        <v>73</v>
      </c>
      <c r="D911" s="3">
        <v>-11</v>
      </c>
      <c r="E911" s="15">
        <v>-0.15068493150685</v>
      </c>
      <c r="F911" s="3">
        <f t="shared" si="14"/>
        <v>907</v>
      </c>
    </row>
    <row r="912" spans="1:6">
      <c r="A912" t="s">
        <v>1018</v>
      </c>
      <c r="B912" s="3">
        <v>12</v>
      </c>
      <c r="C912" s="3">
        <v>23</v>
      </c>
      <c r="D912" s="3">
        <v>-11</v>
      </c>
      <c r="E912" s="15">
        <v>-0.47826086956522001</v>
      </c>
      <c r="F912" s="3">
        <f t="shared" si="14"/>
        <v>908</v>
      </c>
    </row>
    <row r="913" spans="1:6">
      <c r="A913" t="s">
        <v>1015</v>
      </c>
      <c r="B913" s="3">
        <v>238</v>
      </c>
      <c r="C913" s="3">
        <v>249</v>
      </c>
      <c r="D913" s="3">
        <v>-11</v>
      </c>
      <c r="E913" s="15">
        <v>-4.4176706827309002E-2</v>
      </c>
      <c r="F913" s="3">
        <f t="shared" si="14"/>
        <v>909</v>
      </c>
    </row>
    <row r="914" spans="1:6">
      <c r="A914" t="s">
        <v>578</v>
      </c>
      <c r="B914" s="3">
        <v>43</v>
      </c>
      <c r="C914" s="3">
        <v>54</v>
      </c>
      <c r="D914" s="3">
        <v>-11</v>
      </c>
      <c r="E914" s="15">
        <v>-0.2037037037037</v>
      </c>
      <c r="F914" s="3">
        <f t="shared" si="14"/>
        <v>910</v>
      </c>
    </row>
    <row r="915" spans="1:6">
      <c r="A915" t="s">
        <v>11</v>
      </c>
      <c r="B915" s="3">
        <v>23</v>
      </c>
      <c r="C915" s="3">
        <v>34</v>
      </c>
      <c r="D915" s="3">
        <v>-11</v>
      </c>
      <c r="E915" s="15">
        <v>-0.32352941176471001</v>
      </c>
      <c r="F915" s="3">
        <f t="shared" si="14"/>
        <v>911</v>
      </c>
    </row>
    <row r="916" spans="1:6">
      <c r="A916" t="s">
        <v>1026</v>
      </c>
      <c r="B916" s="3">
        <v>10</v>
      </c>
      <c r="C916" s="3">
        <v>22</v>
      </c>
      <c r="D916" s="3">
        <v>-12</v>
      </c>
      <c r="E916" s="15">
        <v>-0.54545454545454997</v>
      </c>
      <c r="F916" s="3">
        <f t="shared" si="14"/>
        <v>912</v>
      </c>
    </row>
    <row r="917" spans="1:6">
      <c r="A917" t="s">
        <v>1025</v>
      </c>
      <c r="B917" s="3">
        <v>67</v>
      </c>
      <c r="C917" s="3">
        <v>79</v>
      </c>
      <c r="D917" s="3">
        <v>-12</v>
      </c>
      <c r="E917" s="15">
        <v>-0.15189873417722</v>
      </c>
      <c r="F917" s="3">
        <f t="shared" si="14"/>
        <v>913</v>
      </c>
    </row>
    <row r="918" spans="1:6">
      <c r="A918" t="s">
        <v>1027</v>
      </c>
      <c r="B918" s="3">
        <v>134</v>
      </c>
      <c r="C918" s="3">
        <v>146</v>
      </c>
      <c r="D918" s="3">
        <v>-12</v>
      </c>
      <c r="E918" s="15">
        <v>-8.2191780821917998E-2</v>
      </c>
      <c r="F918" s="3">
        <f t="shared" si="14"/>
        <v>914</v>
      </c>
    </row>
    <row r="919" spans="1:6">
      <c r="A919" t="s">
        <v>528</v>
      </c>
      <c r="B919" s="3">
        <v>1429</v>
      </c>
      <c r="C919" s="3">
        <v>1441</v>
      </c>
      <c r="D919" s="3">
        <v>-12</v>
      </c>
      <c r="E919" s="15">
        <v>-8.3275503122832006E-3</v>
      </c>
      <c r="F919" s="3">
        <f t="shared" si="14"/>
        <v>915</v>
      </c>
    </row>
    <row r="920" spans="1:6">
      <c r="A920" t="s">
        <v>1022</v>
      </c>
      <c r="B920" s="3">
        <v>157</v>
      </c>
      <c r="C920" s="3">
        <v>169</v>
      </c>
      <c r="D920" s="3">
        <v>-12</v>
      </c>
      <c r="E920" s="15">
        <v>-7.1005917159762996E-2</v>
      </c>
      <c r="F920" s="3">
        <f t="shared" si="14"/>
        <v>916</v>
      </c>
    </row>
    <row r="921" spans="1:6">
      <c r="A921" t="s">
        <v>1021</v>
      </c>
      <c r="B921" s="3">
        <v>135</v>
      </c>
      <c r="C921" s="3">
        <v>147</v>
      </c>
      <c r="D921" s="3">
        <v>-12</v>
      </c>
      <c r="E921" s="15">
        <v>-8.1632653061223998E-2</v>
      </c>
      <c r="F921" s="3">
        <f t="shared" si="14"/>
        <v>917</v>
      </c>
    </row>
    <row r="922" spans="1:6">
      <c r="A922" t="s">
        <v>5</v>
      </c>
      <c r="B922" s="3">
        <v>183</v>
      </c>
      <c r="C922" s="3">
        <v>195</v>
      </c>
      <c r="D922" s="3">
        <v>-12</v>
      </c>
      <c r="E922" s="15">
        <v>-6.1538461538462E-2</v>
      </c>
      <c r="F922" s="3">
        <f t="shared" si="14"/>
        <v>918</v>
      </c>
    </row>
    <row r="923" spans="1:6">
      <c r="A923" t="s">
        <v>1020</v>
      </c>
      <c r="B923" s="3">
        <v>294</v>
      </c>
      <c r="C923" s="3">
        <v>306</v>
      </c>
      <c r="D923" s="3">
        <v>-12</v>
      </c>
      <c r="E923" s="15">
        <v>-3.9215686274509998E-2</v>
      </c>
      <c r="F923" s="3">
        <f t="shared" si="14"/>
        <v>919</v>
      </c>
    </row>
    <row r="924" spans="1:6">
      <c r="A924" t="s">
        <v>1024</v>
      </c>
      <c r="B924" s="3">
        <v>94</v>
      </c>
      <c r="C924" s="3">
        <v>106</v>
      </c>
      <c r="D924" s="3">
        <v>-12</v>
      </c>
      <c r="E924" s="15">
        <v>-0.11320754716981</v>
      </c>
      <c r="F924" s="3">
        <f t="shared" si="14"/>
        <v>920</v>
      </c>
    </row>
    <row r="925" spans="1:6">
      <c r="A925" t="s">
        <v>1023</v>
      </c>
      <c r="B925" s="3">
        <v>93</v>
      </c>
      <c r="C925" s="3">
        <v>105</v>
      </c>
      <c r="D925" s="3">
        <v>-12</v>
      </c>
      <c r="E925" s="15">
        <v>-0.11428571428570999</v>
      </c>
      <c r="F925" s="3">
        <f t="shared" si="14"/>
        <v>921</v>
      </c>
    </row>
    <row r="926" spans="1:6">
      <c r="A926" t="s">
        <v>27</v>
      </c>
      <c r="B926" s="3">
        <v>300</v>
      </c>
      <c r="C926" s="3">
        <v>313</v>
      </c>
      <c r="D926" s="3">
        <v>-13</v>
      </c>
      <c r="E926" s="15">
        <v>-4.1533546325879002E-2</v>
      </c>
      <c r="F926" s="3">
        <f t="shared" si="14"/>
        <v>922</v>
      </c>
    </row>
    <row r="927" spans="1:6">
      <c r="A927" t="s">
        <v>20</v>
      </c>
      <c r="B927" s="3">
        <v>25</v>
      </c>
      <c r="C927" s="3">
        <v>38</v>
      </c>
      <c r="D927" s="3">
        <v>-13</v>
      </c>
      <c r="E927" s="15">
        <v>-0.34210526315789003</v>
      </c>
      <c r="F927" s="3">
        <f t="shared" si="14"/>
        <v>923</v>
      </c>
    </row>
    <row r="928" spans="1:6">
      <c r="A928" t="s">
        <v>1028</v>
      </c>
      <c r="B928" s="3">
        <v>95</v>
      </c>
      <c r="C928" s="3">
        <v>108</v>
      </c>
      <c r="D928" s="3">
        <v>-13</v>
      </c>
      <c r="E928" s="15">
        <v>-0.12037037037037</v>
      </c>
      <c r="F928" s="3">
        <f t="shared" si="14"/>
        <v>924</v>
      </c>
    </row>
    <row r="929" spans="1:6">
      <c r="A929" t="s">
        <v>497</v>
      </c>
      <c r="B929" s="3">
        <v>107</v>
      </c>
      <c r="C929" s="3">
        <v>120</v>
      </c>
      <c r="D929" s="3">
        <v>-13</v>
      </c>
      <c r="E929" s="15">
        <v>-0.10833333333333001</v>
      </c>
      <c r="F929" s="3">
        <f t="shared" si="14"/>
        <v>925</v>
      </c>
    </row>
    <row r="930" spans="1:6">
      <c r="A930" t="s">
        <v>567</v>
      </c>
      <c r="B930" s="3">
        <v>87</v>
      </c>
      <c r="C930" s="3">
        <v>100</v>
      </c>
      <c r="D930" s="3">
        <v>-13</v>
      </c>
      <c r="E930" s="15">
        <v>-0.13</v>
      </c>
      <c r="F930" s="3">
        <f t="shared" si="14"/>
        <v>926</v>
      </c>
    </row>
    <row r="931" spans="1:6">
      <c r="A931" t="s">
        <v>546</v>
      </c>
      <c r="B931" s="3">
        <v>350</v>
      </c>
      <c r="C931" s="3">
        <v>363</v>
      </c>
      <c r="D931" s="3">
        <v>-13</v>
      </c>
      <c r="E931" s="15">
        <v>-3.5812672176308999E-2</v>
      </c>
      <c r="F931" s="3">
        <f t="shared" si="14"/>
        <v>927</v>
      </c>
    </row>
    <row r="932" spans="1:6">
      <c r="A932" t="s">
        <v>1030</v>
      </c>
      <c r="B932" s="3">
        <v>84</v>
      </c>
      <c r="C932" s="3">
        <v>98</v>
      </c>
      <c r="D932" s="3">
        <v>-14</v>
      </c>
      <c r="E932" s="15">
        <v>-0.14285714285713999</v>
      </c>
      <c r="F932" s="3">
        <f t="shared" si="14"/>
        <v>928</v>
      </c>
    </row>
    <row r="933" spans="1:6">
      <c r="A933" t="s">
        <v>1033</v>
      </c>
      <c r="B933" s="3">
        <v>307</v>
      </c>
      <c r="C933" s="3">
        <v>321</v>
      </c>
      <c r="D933" s="3">
        <v>-14</v>
      </c>
      <c r="E933" s="15">
        <v>-4.3613707165108997E-2</v>
      </c>
      <c r="F933" s="3">
        <f t="shared" si="14"/>
        <v>929</v>
      </c>
    </row>
    <row r="934" spans="1:6">
      <c r="A934" t="s">
        <v>1031</v>
      </c>
      <c r="B934" s="3">
        <v>251</v>
      </c>
      <c r="C934" s="3">
        <v>265</v>
      </c>
      <c r="D934" s="3">
        <v>-14</v>
      </c>
      <c r="E934" s="15">
        <v>-5.2830188679245001E-2</v>
      </c>
      <c r="F934" s="3">
        <f t="shared" si="14"/>
        <v>930</v>
      </c>
    </row>
    <row r="935" spans="1:6">
      <c r="A935" t="s">
        <v>397</v>
      </c>
      <c r="B935" s="3">
        <v>231</v>
      </c>
      <c r="C935" s="3">
        <v>245</v>
      </c>
      <c r="D935" s="3">
        <v>-14</v>
      </c>
      <c r="E935" s="15">
        <v>-5.7142857142857002E-2</v>
      </c>
      <c r="F935" s="3">
        <f t="shared" si="14"/>
        <v>931</v>
      </c>
    </row>
    <row r="936" spans="1:6">
      <c r="A936" t="s">
        <v>264</v>
      </c>
      <c r="B936" s="3">
        <v>175</v>
      </c>
      <c r="C936" s="3">
        <v>189</v>
      </c>
      <c r="D936" s="3">
        <v>-14</v>
      </c>
      <c r="E936" s="15">
        <v>-7.4074074074074001E-2</v>
      </c>
      <c r="F936" s="3">
        <f t="shared" si="14"/>
        <v>932</v>
      </c>
    </row>
    <row r="937" spans="1:6">
      <c r="A937" t="s">
        <v>92</v>
      </c>
      <c r="B937" s="3">
        <v>12</v>
      </c>
      <c r="C937" s="3">
        <v>26</v>
      </c>
      <c r="D937" s="3">
        <v>-14</v>
      </c>
      <c r="E937" s="15">
        <v>-0.53846153846153999</v>
      </c>
      <c r="F937" s="3">
        <f t="shared" si="14"/>
        <v>933</v>
      </c>
    </row>
    <row r="938" spans="1:6">
      <c r="A938" t="s">
        <v>296</v>
      </c>
      <c r="B938" s="3">
        <v>115</v>
      </c>
      <c r="C938" s="3">
        <v>129</v>
      </c>
      <c r="D938" s="3">
        <v>-14</v>
      </c>
      <c r="E938" s="15">
        <v>-0.10852713178295</v>
      </c>
      <c r="F938" s="3">
        <f t="shared" si="14"/>
        <v>934</v>
      </c>
    </row>
    <row r="939" spans="1:6">
      <c r="A939" t="s">
        <v>597</v>
      </c>
      <c r="B939" s="3">
        <v>58</v>
      </c>
      <c r="C939" s="3">
        <v>72</v>
      </c>
      <c r="D939" s="3">
        <v>-14</v>
      </c>
      <c r="E939" s="15">
        <v>-0.19444444444444001</v>
      </c>
      <c r="F939" s="3">
        <f t="shared" si="14"/>
        <v>935</v>
      </c>
    </row>
    <row r="940" spans="1:6">
      <c r="A940" t="s">
        <v>1029</v>
      </c>
      <c r="B940" s="3">
        <v>770</v>
      </c>
      <c r="C940" s="3">
        <v>784</v>
      </c>
      <c r="D940" s="3">
        <v>-14</v>
      </c>
      <c r="E940" s="15">
        <v>-1.7857142857142998E-2</v>
      </c>
      <c r="F940" s="3">
        <f t="shared" si="14"/>
        <v>936</v>
      </c>
    </row>
    <row r="941" spans="1:6">
      <c r="A941" t="s">
        <v>301</v>
      </c>
      <c r="B941" s="3">
        <v>77</v>
      </c>
      <c r="C941" s="3">
        <v>91</v>
      </c>
      <c r="D941" s="3">
        <v>-14</v>
      </c>
      <c r="E941" s="15">
        <v>-0.15384615384615</v>
      </c>
      <c r="F941" s="3">
        <f t="shared" si="14"/>
        <v>937</v>
      </c>
    </row>
    <row r="942" spans="1:6">
      <c r="A942" t="s">
        <v>1032</v>
      </c>
      <c r="B942" s="3">
        <v>40</v>
      </c>
      <c r="C942" s="3">
        <v>54</v>
      </c>
      <c r="D942" s="3">
        <v>-14</v>
      </c>
      <c r="E942" s="15">
        <v>-0.25925925925926002</v>
      </c>
      <c r="F942" s="3">
        <f t="shared" si="14"/>
        <v>938</v>
      </c>
    </row>
    <row r="943" spans="1:6">
      <c r="A943" t="s">
        <v>388</v>
      </c>
      <c r="B943" s="3">
        <v>412</v>
      </c>
      <c r="C943" s="3">
        <v>426</v>
      </c>
      <c r="D943" s="3">
        <v>-14</v>
      </c>
      <c r="E943" s="15">
        <v>-3.2863849765258003E-2</v>
      </c>
      <c r="F943" s="3">
        <f t="shared" si="14"/>
        <v>939</v>
      </c>
    </row>
    <row r="944" spans="1:6">
      <c r="A944" t="s">
        <v>1035</v>
      </c>
      <c r="B944" s="3">
        <v>314</v>
      </c>
      <c r="C944" s="3">
        <v>329</v>
      </c>
      <c r="D944" s="3">
        <v>-15</v>
      </c>
      <c r="E944" s="15">
        <v>-4.5592705167173002E-2</v>
      </c>
      <c r="F944" s="3">
        <f t="shared" si="14"/>
        <v>940</v>
      </c>
    </row>
    <row r="945" spans="1:6">
      <c r="A945" t="s">
        <v>13</v>
      </c>
      <c r="B945" s="3">
        <v>393</v>
      </c>
      <c r="C945" s="3">
        <v>408</v>
      </c>
      <c r="D945" s="3">
        <v>-15</v>
      </c>
      <c r="E945" s="15">
        <v>-3.6764705882352998E-2</v>
      </c>
      <c r="F945" s="3">
        <f t="shared" si="14"/>
        <v>941</v>
      </c>
    </row>
    <row r="946" spans="1:6">
      <c r="A946" t="s">
        <v>1036</v>
      </c>
      <c r="B946" s="3">
        <v>42</v>
      </c>
      <c r="C946" s="3">
        <v>57</v>
      </c>
      <c r="D946" s="3">
        <v>-15</v>
      </c>
      <c r="E946" s="15">
        <v>-0.26315789473683998</v>
      </c>
      <c r="F946" s="3">
        <f t="shared" si="14"/>
        <v>942</v>
      </c>
    </row>
    <row r="947" spans="1:6">
      <c r="A947" t="s">
        <v>84</v>
      </c>
      <c r="B947" s="3">
        <v>108</v>
      </c>
      <c r="C947" s="3">
        <v>123</v>
      </c>
      <c r="D947" s="3">
        <v>-15</v>
      </c>
      <c r="E947" s="15">
        <v>-0.1219512195122</v>
      </c>
      <c r="F947" s="3">
        <f t="shared" si="14"/>
        <v>943</v>
      </c>
    </row>
    <row r="948" spans="1:6">
      <c r="A948" t="s">
        <v>1034</v>
      </c>
      <c r="B948" s="3">
        <v>631</v>
      </c>
      <c r="C948" s="3">
        <v>646</v>
      </c>
      <c r="D948" s="3">
        <v>-15</v>
      </c>
      <c r="E948" s="15">
        <v>-2.3219814241486E-2</v>
      </c>
      <c r="F948" s="3">
        <f t="shared" si="14"/>
        <v>944</v>
      </c>
    </row>
    <row r="949" spans="1:6">
      <c r="A949" t="s">
        <v>169</v>
      </c>
      <c r="B949" s="3">
        <v>153</v>
      </c>
      <c r="C949" s="3">
        <v>169</v>
      </c>
      <c r="D949" s="3">
        <v>-16</v>
      </c>
      <c r="E949" s="15">
        <v>-9.4674556213017999E-2</v>
      </c>
      <c r="F949" s="3">
        <f t="shared" si="14"/>
        <v>945</v>
      </c>
    </row>
    <row r="950" spans="1:6">
      <c r="A950" t="s">
        <v>1040</v>
      </c>
      <c r="B950" s="3">
        <v>117</v>
      </c>
      <c r="C950" s="3">
        <v>133</v>
      </c>
      <c r="D950" s="3">
        <v>-16</v>
      </c>
      <c r="E950" s="15">
        <v>-0.1203007518797</v>
      </c>
      <c r="F950" s="3">
        <f t="shared" si="14"/>
        <v>946</v>
      </c>
    </row>
    <row r="951" spans="1:6">
      <c r="A951" t="s">
        <v>1037</v>
      </c>
      <c r="B951" s="3">
        <v>1233</v>
      </c>
      <c r="C951" s="3">
        <v>1249</v>
      </c>
      <c r="D951" s="3">
        <v>-16</v>
      </c>
      <c r="E951" s="15">
        <v>-1.2810248198559001E-2</v>
      </c>
      <c r="F951" s="3">
        <f t="shared" si="14"/>
        <v>947</v>
      </c>
    </row>
    <row r="952" spans="1:6">
      <c r="A952" t="s">
        <v>1038</v>
      </c>
      <c r="B952" s="3">
        <v>36</v>
      </c>
      <c r="C952" s="3">
        <v>52</v>
      </c>
      <c r="D952" s="3">
        <v>-16</v>
      </c>
      <c r="E952" s="15">
        <v>-0.30769230769230999</v>
      </c>
      <c r="F952" s="3">
        <f t="shared" si="14"/>
        <v>948</v>
      </c>
    </row>
    <row r="953" spans="1:6">
      <c r="A953" t="s">
        <v>1039</v>
      </c>
      <c r="B953" s="3">
        <v>391</v>
      </c>
      <c r="C953" s="3">
        <v>407</v>
      </c>
      <c r="D953" s="3">
        <v>-16</v>
      </c>
      <c r="E953" s="15">
        <v>-3.9312039312038999E-2</v>
      </c>
      <c r="F953" s="3">
        <f t="shared" si="14"/>
        <v>949</v>
      </c>
    </row>
    <row r="954" spans="1:6">
      <c r="A954" t="s">
        <v>178</v>
      </c>
      <c r="B954" s="3">
        <v>167</v>
      </c>
      <c r="C954" s="3">
        <v>183</v>
      </c>
      <c r="D954" s="3">
        <v>-16</v>
      </c>
      <c r="E954" s="15">
        <v>-8.7431693989070997E-2</v>
      </c>
      <c r="F954" s="3">
        <f t="shared" si="14"/>
        <v>950</v>
      </c>
    </row>
    <row r="955" spans="1:6">
      <c r="A955" t="s">
        <v>520</v>
      </c>
      <c r="B955" s="3">
        <v>134</v>
      </c>
      <c r="C955" s="3">
        <v>150</v>
      </c>
      <c r="D955" s="3">
        <v>-16</v>
      </c>
      <c r="E955" s="15">
        <v>-0.10666666666667</v>
      </c>
      <c r="F955" s="3">
        <f t="shared" si="14"/>
        <v>951</v>
      </c>
    </row>
    <row r="956" spans="1:6">
      <c r="A956" t="s">
        <v>523</v>
      </c>
      <c r="B956" s="3">
        <v>167</v>
      </c>
      <c r="C956" s="3">
        <v>183</v>
      </c>
      <c r="D956" s="3">
        <v>-16</v>
      </c>
      <c r="E956" s="15">
        <v>-8.7431693989070997E-2</v>
      </c>
      <c r="F956" s="3">
        <f t="shared" si="14"/>
        <v>952</v>
      </c>
    </row>
    <row r="957" spans="1:6">
      <c r="A957" t="s">
        <v>307</v>
      </c>
      <c r="B957" s="3">
        <v>1078</v>
      </c>
      <c r="C957" s="3">
        <v>1094</v>
      </c>
      <c r="D957" s="3">
        <v>-16</v>
      </c>
      <c r="E957" s="15">
        <v>-1.4625228519195999E-2</v>
      </c>
      <c r="F957" s="3">
        <f t="shared" si="14"/>
        <v>953</v>
      </c>
    </row>
    <row r="958" spans="1:6">
      <c r="A958" t="s">
        <v>108</v>
      </c>
      <c r="B958" s="3">
        <v>84</v>
      </c>
      <c r="C958" s="3">
        <v>100</v>
      </c>
      <c r="D958" s="3">
        <v>-16</v>
      </c>
      <c r="E958" s="15">
        <v>-0.16</v>
      </c>
      <c r="F958" s="3">
        <f t="shared" si="14"/>
        <v>954</v>
      </c>
    </row>
    <row r="959" spans="1:6">
      <c r="A959" t="s">
        <v>417</v>
      </c>
      <c r="B959" s="3">
        <v>52</v>
      </c>
      <c r="C959" s="3">
        <v>69</v>
      </c>
      <c r="D959" s="3">
        <v>-17</v>
      </c>
      <c r="E959" s="15">
        <v>-0.2463768115942</v>
      </c>
      <c r="F959" s="3">
        <f t="shared" si="14"/>
        <v>955</v>
      </c>
    </row>
    <row r="960" spans="1:6">
      <c r="A960" t="s">
        <v>1042</v>
      </c>
      <c r="B960" s="3">
        <v>32</v>
      </c>
      <c r="C960" s="3">
        <v>49</v>
      </c>
      <c r="D960" s="3">
        <v>-17</v>
      </c>
      <c r="E960" s="15">
        <v>-0.34693877551020003</v>
      </c>
      <c r="F960" s="3">
        <f t="shared" si="14"/>
        <v>956</v>
      </c>
    </row>
    <row r="961" spans="1:6">
      <c r="A961" t="s">
        <v>518</v>
      </c>
      <c r="B961" s="3">
        <v>118</v>
      </c>
      <c r="C961" s="3">
        <v>135</v>
      </c>
      <c r="D961" s="3">
        <v>-17</v>
      </c>
      <c r="E961" s="15">
        <v>-0.12592592592592999</v>
      </c>
      <c r="F961" s="3">
        <f t="shared" si="14"/>
        <v>957</v>
      </c>
    </row>
    <row r="962" spans="1:6">
      <c r="A962" t="s">
        <v>1041</v>
      </c>
      <c r="B962" s="3">
        <v>778</v>
      </c>
      <c r="C962" s="3">
        <v>795</v>
      </c>
      <c r="D962" s="3">
        <v>-17</v>
      </c>
      <c r="E962" s="15">
        <v>-2.1383647798741998E-2</v>
      </c>
      <c r="F962" s="3">
        <f t="shared" si="14"/>
        <v>958</v>
      </c>
    </row>
    <row r="963" spans="1:6">
      <c r="A963" t="s">
        <v>351</v>
      </c>
      <c r="B963" s="3">
        <v>221</v>
      </c>
      <c r="C963" s="3">
        <v>239</v>
      </c>
      <c r="D963" s="3">
        <v>-18</v>
      </c>
      <c r="E963" s="15">
        <v>-7.5313807531381005E-2</v>
      </c>
      <c r="F963" s="3">
        <f t="shared" si="14"/>
        <v>959</v>
      </c>
    </row>
    <row r="964" spans="1:6">
      <c r="A964" t="s">
        <v>577</v>
      </c>
      <c r="B964" s="3">
        <v>127</v>
      </c>
      <c r="C964" s="3">
        <v>145</v>
      </c>
      <c r="D964" s="3">
        <v>-18</v>
      </c>
      <c r="E964" s="15">
        <v>-0.12413793103448</v>
      </c>
      <c r="F964" s="3">
        <f t="shared" si="14"/>
        <v>960</v>
      </c>
    </row>
    <row r="965" spans="1:6">
      <c r="A965" t="s">
        <v>1044</v>
      </c>
      <c r="B965" s="3">
        <v>187</v>
      </c>
      <c r="C965" s="3">
        <v>206</v>
      </c>
      <c r="D965" s="3">
        <v>-19</v>
      </c>
      <c r="E965" s="15">
        <v>-9.2233009708738004E-2</v>
      </c>
      <c r="F965" s="3">
        <f t="shared" si="14"/>
        <v>961</v>
      </c>
    </row>
    <row r="966" spans="1:6">
      <c r="A966" t="s">
        <v>1043</v>
      </c>
      <c r="B966" s="3">
        <v>385</v>
      </c>
      <c r="C966" s="3">
        <v>404</v>
      </c>
      <c r="D966" s="3">
        <v>-19</v>
      </c>
      <c r="E966" s="15">
        <v>-4.7029702970297002E-2</v>
      </c>
      <c r="F966" s="3">
        <f t="shared" si="14"/>
        <v>962</v>
      </c>
    </row>
    <row r="967" spans="1:6">
      <c r="A967" t="s">
        <v>106</v>
      </c>
      <c r="B967" s="3">
        <v>122</v>
      </c>
      <c r="C967" s="3">
        <v>141</v>
      </c>
      <c r="D967" s="3">
        <v>-19</v>
      </c>
      <c r="E967" s="15">
        <v>-0.13475177304965</v>
      </c>
      <c r="F967" s="3">
        <f t="shared" ref="F967:F1030" si="15">+F966+1</f>
        <v>963</v>
      </c>
    </row>
    <row r="968" spans="1:6">
      <c r="A968" t="s">
        <v>587</v>
      </c>
      <c r="B968" s="3">
        <v>44</v>
      </c>
      <c r="C968" s="3">
        <v>63</v>
      </c>
      <c r="D968" s="3">
        <v>-19</v>
      </c>
      <c r="E968" s="15">
        <v>-0.30158730158730002</v>
      </c>
      <c r="F968" s="3">
        <f t="shared" si="15"/>
        <v>964</v>
      </c>
    </row>
    <row r="969" spans="1:6">
      <c r="A969" t="s">
        <v>147</v>
      </c>
      <c r="B969" s="3">
        <v>115</v>
      </c>
      <c r="C969" s="3">
        <v>134</v>
      </c>
      <c r="D969" s="3">
        <v>-19</v>
      </c>
      <c r="E969" s="15">
        <v>-0.14179104477612001</v>
      </c>
      <c r="F969" s="3">
        <f t="shared" si="15"/>
        <v>965</v>
      </c>
    </row>
    <row r="970" spans="1:6">
      <c r="A970" t="s">
        <v>158</v>
      </c>
      <c r="B970" s="3">
        <v>26</v>
      </c>
      <c r="C970" s="3">
        <v>46</v>
      </c>
      <c r="D970" s="3">
        <v>-20</v>
      </c>
      <c r="E970" s="15">
        <v>-0.43478260869565</v>
      </c>
      <c r="F970" s="3">
        <f t="shared" si="15"/>
        <v>966</v>
      </c>
    </row>
    <row r="971" spans="1:6">
      <c r="A971" t="s">
        <v>311</v>
      </c>
      <c r="B971" s="3">
        <v>516</v>
      </c>
      <c r="C971" s="3">
        <v>536</v>
      </c>
      <c r="D971" s="3">
        <v>-20</v>
      </c>
      <c r="E971" s="15">
        <v>-3.7313432835821003E-2</v>
      </c>
      <c r="F971" s="3">
        <f t="shared" si="15"/>
        <v>967</v>
      </c>
    </row>
    <row r="972" spans="1:6">
      <c r="A972" t="s">
        <v>365</v>
      </c>
      <c r="B972" s="3">
        <v>91</v>
      </c>
      <c r="C972" s="3">
        <v>111</v>
      </c>
      <c r="D972" s="3">
        <v>-20</v>
      </c>
      <c r="E972" s="15">
        <v>-0.18018018018018001</v>
      </c>
      <c r="F972" s="3">
        <f t="shared" si="15"/>
        <v>968</v>
      </c>
    </row>
    <row r="973" spans="1:6">
      <c r="A973" t="s">
        <v>1045</v>
      </c>
      <c r="B973" s="3">
        <v>202</v>
      </c>
      <c r="C973" s="3">
        <v>223</v>
      </c>
      <c r="D973" s="3">
        <v>-21</v>
      </c>
      <c r="E973" s="15">
        <v>-9.4170403587443996E-2</v>
      </c>
      <c r="F973" s="3">
        <f t="shared" si="15"/>
        <v>969</v>
      </c>
    </row>
    <row r="974" spans="1:6">
      <c r="A974" t="s">
        <v>288</v>
      </c>
      <c r="B974" s="3">
        <v>28</v>
      </c>
      <c r="C974" s="3">
        <v>49</v>
      </c>
      <c r="D974" s="3">
        <v>-21</v>
      </c>
      <c r="E974" s="15">
        <v>-0.42857142857142999</v>
      </c>
      <c r="F974" s="3">
        <f t="shared" si="15"/>
        <v>970</v>
      </c>
    </row>
    <row r="975" spans="1:6">
      <c r="A975" t="s">
        <v>572</v>
      </c>
      <c r="B975" s="3">
        <v>327</v>
      </c>
      <c r="C975" s="3">
        <v>348</v>
      </c>
      <c r="D975" s="3">
        <v>-21</v>
      </c>
      <c r="E975" s="15">
        <v>-6.0344827586207003E-2</v>
      </c>
      <c r="F975" s="3">
        <f t="shared" si="15"/>
        <v>971</v>
      </c>
    </row>
    <row r="976" spans="1:6">
      <c r="A976" t="s">
        <v>289</v>
      </c>
      <c r="B976" s="3">
        <v>365</v>
      </c>
      <c r="C976" s="3">
        <v>387</v>
      </c>
      <c r="D976" s="3">
        <v>-22</v>
      </c>
      <c r="E976" s="15">
        <v>-5.6847545219638002E-2</v>
      </c>
      <c r="F976" s="3">
        <f t="shared" si="15"/>
        <v>972</v>
      </c>
    </row>
    <row r="977" spans="1:6">
      <c r="A977" t="s">
        <v>1047</v>
      </c>
      <c r="B977" s="3">
        <v>135</v>
      </c>
      <c r="C977" s="3">
        <v>157</v>
      </c>
      <c r="D977" s="3">
        <v>-22</v>
      </c>
      <c r="E977" s="15">
        <v>-0.14012738853503001</v>
      </c>
      <c r="F977" s="3">
        <f t="shared" si="15"/>
        <v>973</v>
      </c>
    </row>
    <row r="978" spans="1:6">
      <c r="A978" t="s">
        <v>1046</v>
      </c>
      <c r="B978" s="3">
        <v>10</v>
      </c>
      <c r="C978" s="3">
        <v>32</v>
      </c>
      <c r="D978" s="3">
        <v>-22</v>
      </c>
      <c r="E978" s="15">
        <v>-0.6875</v>
      </c>
      <c r="F978" s="3">
        <f t="shared" si="15"/>
        <v>974</v>
      </c>
    </row>
    <row r="979" spans="1:6">
      <c r="A979" t="s">
        <v>226</v>
      </c>
      <c r="B979" s="3">
        <v>761</v>
      </c>
      <c r="C979" s="3">
        <v>783</v>
      </c>
      <c r="D979" s="3">
        <v>-22</v>
      </c>
      <c r="E979" s="15">
        <v>-2.8097062579820999E-2</v>
      </c>
      <c r="F979" s="3">
        <f t="shared" si="15"/>
        <v>975</v>
      </c>
    </row>
    <row r="980" spans="1:6">
      <c r="A980" t="s">
        <v>1048</v>
      </c>
      <c r="B980" s="3">
        <v>485</v>
      </c>
      <c r="C980" s="3">
        <v>507</v>
      </c>
      <c r="D980" s="3">
        <v>-22</v>
      </c>
      <c r="E980" s="15">
        <v>-4.3392504930965997E-2</v>
      </c>
      <c r="F980" s="3">
        <f t="shared" si="15"/>
        <v>976</v>
      </c>
    </row>
    <row r="981" spans="1:6">
      <c r="A981" t="s">
        <v>334</v>
      </c>
      <c r="B981" s="3">
        <v>152</v>
      </c>
      <c r="C981" s="3">
        <v>174</v>
      </c>
      <c r="D981" s="3">
        <v>-22</v>
      </c>
      <c r="E981" s="15">
        <v>-0.12643678160919999</v>
      </c>
      <c r="F981" s="3">
        <f t="shared" si="15"/>
        <v>977</v>
      </c>
    </row>
    <row r="982" spans="1:6">
      <c r="A982" t="s">
        <v>552</v>
      </c>
      <c r="B982" s="3">
        <v>156</v>
      </c>
      <c r="C982" s="3">
        <v>178</v>
      </c>
      <c r="D982" s="3">
        <v>-22</v>
      </c>
      <c r="E982" s="15">
        <v>-0.12359550561797999</v>
      </c>
      <c r="F982" s="3">
        <f t="shared" si="15"/>
        <v>978</v>
      </c>
    </row>
    <row r="983" spans="1:6">
      <c r="A983" t="s">
        <v>1051</v>
      </c>
      <c r="B983" s="3">
        <v>33</v>
      </c>
      <c r="C983" s="3">
        <v>56</v>
      </c>
      <c r="D983" s="3">
        <v>-23</v>
      </c>
      <c r="E983" s="15">
        <v>-0.41071428571428997</v>
      </c>
      <c r="F983" s="3">
        <f t="shared" si="15"/>
        <v>979</v>
      </c>
    </row>
    <row r="984" spans="1:6">
      <c r="A984" t="s">
        <v>1049</v>
      </c>
      <c r="B984" s="3">
        <v>122</v>
      </c>
      <c r="C984" s="3">
        <v>145</v>
      </c>
      <c r="D984" s="3">
        <v>-23</v>
      </c>
      <c r="E984" s="15">
        <v>-0.15862068965517001</v>
      </c>
      <c r="F984" s="3">
        <f t="shared" si="15"/>
        <v>980</v>
      </c>
    </row>
    <row r="985" spans="1:6">
      <c r="A985" t="s">
        <v>1052</v>
      </c>
      <c r="B985" s="3">
        <v>114</v>
      </c>
      <c r="C985" s="3">
        <v>137</v>
      </c>
      <c r="D985" s="3">
        <v>-23</v>
      </c>
      <c r="E985" s="15">
        <v>-0.16788321167883</v>
      </c>
      <c r="F985" s="3">
        <f t="shared" si="15"/>
        <v>981</v>
      </c>
    </row>
    <row r="986" spans="1:6">
      <c r="A986" t="s">
        <v>1050</v>
      </c>
      <c r="B986" s="3">
        <v>83</v>
      </c>
      <c r="C986" s="3">
        <v>106</v>
      </c>
      <c r="D986" s="3">
        <v>-23</v>
      </c>
      <c r="E986" s="15">
        <v>-0.21698113207547001</v>
      </c>
      <c r="F986" s="3">
        <f t="shared" si="15"/>
        <v>982</v>
      </c>
    </row>
    <row r="987" spans="1:6">
      <c r="A987" t="s">
        <v>1161</v>
      </c>
      <c r="B987" s="3">
        <v>206</v>
      </c>
      <c r="C987" s="3">
        <v>229</v>
      </c>
      <c r="D987" s="3">
        <v>-23</v>
      </c>
      <c r="E987" s="15">
        <v>-0.10043668122271</v>
      </c>
      <c r="F987" s="3">
        <f t="shared" si="15"/>
        <v>983</v>
      </c>
    </row>
    <row r="988" spans="1:6">
      <c r="A988" t="s">
        <v>1053</v>
      </c>
      <c r="B988" s="3">
        <v>30</v>
      </c>
      <c r="C988" s="3">
        <v>54</v>
      </c>
      <c r="D988" s="3">
        <v>-24</v>
      </c>
      <c r="E988" s="15">
        <v>-0.44444444444443998</v>
      </c>
      <c r="F988" s="3">
        <f t="shared" si="15"/>
        <v>984</v>
      </c>
    </row>
    <row r="989" spans="1:6">
      <c r="A989" t="s">
        <v>1055</v>
      </c>
      <c r="B989" s="3">
        <v>36</v>
      </c>
      <c r="C989" s="3">
        <v>61</v>
      </c>
      <c r="D989" s="3">
        <v>-25</v>
      </c>
      <c r="E989" s="15">
        <v>-0.40983606557377</v>
      </c>
      <c r="F989" s="3">
        <f t="shared" si="15"/>
        <v>985</v>
      </c>
    </row>
    <row r="990" spans="1:6">
      <c r="A990" t="s">
        <v>102</v>
      </c>
      <c r="B990" s="3">
        <v>165</v>
      </c>
      <c r="C990" s="3">
        <v>190</v>
      </c>
      <c r="D990" s="3">
        <v>-25</v>
      </c>
      <c r="E990" s="15">
        <v>-0.13157894736841999</v>
      </c>
      <c r="F990" s="3">
        <f t="shared" si="15"/>
        <v>986</v>
      </c>
    </row>
    <row r="991" spans="1:6">
      <c r="A991" t="s">
        <v>1054</v>
      </c>
      <c r="B991" s="3">
        <v>272</v>
      </c>
      <c r="C991" s="3">
        <v>297</v>
      </c>
      <c r="D991" s="3">
        <v>-25</v>
      </c>
      <c r="E991" s="15">
        <v>-8.4175084175084E-2</v>
      </c>
      <c r="F991" s="3">
        <f t="shared" si="15"/>
        <v>987</v>
      </c>
    </row>
    <row r="992" spans="1:6">
      <c r="A992" t="s">
        <v>484</v>
      </c>
      <c r="B992" s="3">
        <v>81</v>
      </c>
      <c r="C992" s="3">
        <v>107</v>
      </c>
      <c r="D992" s="3">
        <v>-26</v>
      </c>
      <c r="E992" s="15">
        <v>-0.24299065420561</v>
      </c>
      <c r="F992" s="3">
        <f t="shared" si="15"/>
        <v>988</v>
      </c>
    </row>
    <row r="993" spans="1:6">
      <c r="A993" t="s">
        <v>409</v>
      </c>
      <c r="B993" s="3">
        <v>181</v>
      </c>
      <c r="C993" s="3">
        <v>207</v>
      </c>
      <c r="D993" s="3">
        <v>-26</v>
      </c>
      <c r="E993" s="15">
        <v>-0.12560386473429999</v>
      </c>
      <c r="F993" s="3">
        <f t="shared" si="15"/>
        <v>989</v>
      </c>
    </row>
    <row r="994" spans="1:6">
      <c r="A994" t="s">
        <v>1057</v>
      </c>
      <c r="B994" s="3">
        <v>70</v>
      </c>
      <c r="C994" s="3">
        <v>96</v>
      </c>
      <c r="D994" s="3">
        <v>-26</v>
      </c>
      <c r="E994" s="15">
        <v>-0.27083333333332998</v>
      </c>
      <c r="F994" s="3">
        <f t="shared" si="15"/>
        <v>990</v>
      </c>
    </row>
    <row r="995" spans="1:6">
      <c r="A995" t="s">
        <v>1058</v>
      </c>
      <c r="B995" s="3">
        <v>319</v>
      </c>
      <c r="C995" s="3">
        <v>345</v>
      </c>
      <c r="D995" s="3">
        <v>-26</v>
      </c>
      <c r="E995" s="15">
        <v>-7.5362318840580006E-2</v>
      </c>
      <c r="F995" s="3">
        <f t="shared" si="15"/>
        <v>991</v>
      </c>
    </row>
    <row r="996" spans="1:6">
      <c r="A996" t="s">
        <v>1056</v>
      </c>
      <c r="B996" s="3">
        <v>17</v>
      </c>
      <c r="C996" s="3">
        <v>43</v>
      </c>
      <c r="D996" s="3">
        <v>-26</v>
      </c>
      <c r="E996" s="15">
        <v>-0.60465116279069997</v>
      </c>
      <c r="F996" s="3">
        <f t="shared" si="15"/>
        <v>992</v>
      </c>
    </row>
    <row r="997" spans="1:6">
      <c r="A997" t="s">
        <v>126</v>
      </c>
      <c r="B997" s="3">
        <v>19</v>
      </c>
      <c r="C997" s="3">
        <v>45</v>
      </c>
      <c r="D997" s="3">
        <v>-26</v>
      </c>
      <c r="E997" s="15">
        <v>-0.57777777777778005</v>
      </c>
      <c r="F997" s="3">
        <f t="shared" si="15"/>
        <v>993</v>
      </c>
    </row>
    <row r="998" spans="1:6">
      <c r="A998" t="s">
        <v>57</v>
      </c>
      <c r="B998" s="3">
        <v>701</v>
      </c>
      <c r="C998" s="3">
        <v>728</v>
      </c>
      <c r="D998" s="3">
        <v>-27</v>
      </c>
      <c r="E998" s="15">
        <v>-3.7087912087911998E-2</v>
      </c>
      <c r="F998" s="3">
        <f t="shared" si="15"/>
        <v>994</v>
      </c>
    </row>
    <row r="999" spans="1:6">
      <c r="A999" t="s">
        <v>221</v>
      </c>
      <c r="B999" s="3">
        <v>96</v>
      </c>
      <c r="C999" s="3">
        <v>123</v>
      </c>
      <c r="D999" s="3">
        <v>-27</v>
      </c>
      <c r="E999" s="15">
        <v>-0.21951219512195</v>
      </c>
      <c r="F999" s="3">
        <f t="shared" si="15"/>
        <v>995</v>
      </c>
    </row>
    <row r="1000" spans="1:6">
      <c r="A1000" t="s">
        <v>1059</v>
      </c>
      <c r="B1000" s="3">
        <v>86</v>
      </c>
      <c r="C1000" s="3">
        <v>113</v>
      </c>
      <c r="D1000" s="3">
        <v>-27</v>
      </c>
      <c r="E1000" s="15">
        <v>-0.23893805309735</v>
      </c>
      <c r="F1000" s="3">
        <f t="shared" si="15"/>
        <v>996</v>
      </c>
    </row>
    <row r="1001" spans="1:6">
      <c r="A1001" t="s">
        <v>593</v>
      </c>
      <c r="B1001" s="3">
        <v>410</v>
      </c>
      <c r="C1001" s="3">
        <v>437</v>
      </c>
      <c r="D1001" s="3">
        <v>-27</v>
      </c>
      <c r="E1001" s="15">
        <v>-6.1784897025172002E-2</v>
      </c>
      <c r="F1001" s="3">
        <f t="shared" si="15"/>
        <v>997</v>
      </c>
    </row>
    <row r="1002" spans="1:6">
      <c r="A1002" t="s">
        <v>1060</v>
      </c>
      <c r="B1002" s="3">
        <v>181</v>
      </c>
      <c r="C1002" s="3">
        <v>209</v>
      </c>
      <c r="D1002" s="3">
        <v>-28</v>
      </c>
      <c r="E1002" s="15">
        <v>-0.13397129186602999</v>
      </c>
      <c r="F1002" s="3">
        <f t="shared" si="15"/>
        <v>998</v>
      </c>
    </row>
    <row r="1003" spans="1:6">
      <c r="A1003" t="s">
        <v>465</v>
      </c>
      <c r="B1003" s="3">
        <v>301</v>
      </c>
      <c r="C1003" s="3">
        <v>329</v>
      </c>
      <c r="D1003" s="3">
        <v>-28</v>
      </c>
      <c r="E1003" s="15">
        <v>-8.5106382978723E-2</v>
      </c>
      <c r="F1003" s="3">
        <f t="shared" si="15"/>
        <v>999</v>
      </c>
    </row>
    <row r="1004" spans="1:6">
      <c r="A1004" t="s">
        <v>1061</v>
      </c>
      <c r="B1004" s="3">
        <v>31</v>
      </c>
      <c r="C1004" s="3">
        <v>61</v>
      </c>
      <c r="D1004" s="3">
        <v>-30</v>
      </c>
      <c r="E1004" s="15">
        <v>-0.49180327868851997</v>
      </c>
      <c r="F1004" s="3">
        <f t="shared" si="15"/>
        <v>1000</v>
      </c>
    </row>
    <row r="1005" spans="1:6">
      <c r="A1005" t="s">
        <v>1062</v>
      </c>
      <c r="B1005" s="3">
        <v>16</v>
      </c>
      <c r="C1005" s="3">
        <v>47</v>
      </c>
      <c r="D1005" s="3">
        <v>-31</v>
      </c>
      <c r="E1005" s="15">
        <v>-0.65957446808511</v>
      </c>
      <c r="F1005" s="3">
        <f t="shared" si="15"/>
        <v>1001</v>
      </c>
    </row>
    <row r="1006" spans="1:6">
      <c r="A1006" t="s">
        <v>1064</v>
      </c>
      <c r="B1006" s="3">
        <v>1047</v>
      </c>
      <c r="C1006" s="3">
        <v>1078</v>
      </c>
      <c r="D1006" s="3">
        <v>-31</v>
      </c>
      <c r="E1006" s="15">
        <v>-2.8756957328385999E-2</v>
      </c>
      <c r="F1006" s="3">
        <f t="shared" si="15"/>
        <v>1002</v>
      </c>
    </row>
    <row r="1007" spans="1:6">
      <c r="A1007" t="s">
        <v>1063</v>
      </c>
      <c r="B1007" s="3">
        <v>114</v>
      </c>
      <c r="C1007" s="3">
        <v>145</v>
      </c>
      <c r="D1007" s="3">
        <v>-31</v>
      </c>
      <c r="E1007" s="15">
        <v>-0.21379310344828001</v>
      </c>
      <c r="F1007" s="3">
        <f t="shared" si="15"/>
        <v>1003</v>
      </c>
    </row>
    <row r="1008" spans="1:6">
      <c r="A1008" t="s">
        <v>59</v>
      </c>
      <c r="B1008" s="3">
        <v>207</v>
      </c>
      <c r="C1008" s="3">
        <v>239</v>
      </c>
      <c r="D1008" s="3">
        <v>-32</v>
      </c>
      <c r="E1008" s="15">
        <v>-0.13389121338912</v>
      </c>
      <c r="F1008" s="3">
        <f t="shared" si="15"/>
        <v>1004</v>
      </c>
    </row>
    <row r="1009" spans="1:6">
      <c r="A1009" t="s">
        <v>557</v>
      </c>
      <c r="B1009" s="3">
        <v>215</v>
      </c>
      <c r="C1009" s="3">
        <v>247</v>
      </c>
      <c r="D1009" s="3">
        <v>-32</v>
      </c>
      <c r="E1009" s="15">
        <v>-0.12955465587045001</v>
      </c>
      <c r="F1009" s="3">
        <f t="shared" si="15"/>
        <v>1005</v>
      </c>
    </row>
    <row r="1010" spans="1:6">
      <c r="A1010" t="s">
        <v>373</v>
      </c>
      <c r="B1010" s="3">
        <v>847</v>
      </c>
      <c r="C1010" s="3">
        <v>879</v>
      </c>
      <c r="D1010" s="3">
        <v>-32</v>
      </c>
      <c r="E1010" s="15">
        <v>-3.6405005688281998E-2</v>
      </c>
      <c r="F1010" s="3">
        <f t="shared" si="15"/>
        <v>1006</v>
      </c>
    </row>
    <row r="1011" spans="1:6">
      <c r="A1011" t="s">
        <v>1066</v>
      </c>
      <c r="B1011" s="3">
        <v>64</v>
      </c>
      <c r="C1011" s="3">
        <v>97</v>
      </c>
      <c r="D1011" s="3">
        <v>-33</v>
      </c>
      <c r="E1011" s="15">
        <v>-0.34020618556700999</v>
      </c>
      <c r="F1011" s="3">
        <f t="shared" si="15"/>
        <v>1007</v>
      </c>
    </row>
    <row r="1012" spans="1:6">
      <c r="A1012" t="s">
        <v>1065</v>
      </c>
      <c r="B1012" s="3">
        <v>677</v>
      </c>
      <c r="C1012" s="3">
        <v>710</v>
      </c>
      <c r="D1012" s="3">
        <v>-33</v>
      </c>
      <c r="E1012" s="15">
        <v>-4.6478873239437002E-2</v>
      </c>
      <c r="F1012" s="3">
        <f t="shared" si="15"/>
        <v>1008</v>
      </c>
    </row>
    <row r="1013" spans="1:6">
      <c r="A1013" t="s">
        <v>212</v>
      </c>
      <c r="B1013" s="3">
        <v>1657</v>
      </c>
      <c r="C1013" s="3">
        <v>1690</v>
      </c>
      <c r="D1013" s="3">
        <v>-33</v>
      </c>
      <c r="E1013" s="15">
        <v>-1.9526627218935E-2</v>
      </c>
      <c r="F1013" s="3">
        <f t="shared" si="15"/>
        <v>1009</v>
      </c>
    </row>
    <row r="1014" spans="1:6">
      <c r="A1014" t="s">
        <v>121</v>
      </c>
      <c r="B1014" s="3">
        <v>495</v>
      </c>
      <c r="C1014" s="3">
        <v>529</v>
      </c>
      <c r="D1014" s="3">
        <v>-34</v>
      </c>
      <c r="E1014" s="15">
        <v>-6.4272211720226999E-2</v>
      </c>
      <c r="F1014" s="3">
        <f t="shared" si="15"/>
        <v>1010</v>
      </c>
    </row>
    <row r="1015" spans="1:6">
      <c r="A1015" t="s">
        <v>1067</v>
      </c>
      <c r="B1015" s="3">
        <v>184</v>
      </c>
      <c r="C1015" s="3">
        <v>219</v>
      </c>
      <c r="D1015" s="3">
        <v>-35</v>
      </c>
      <c r="E1015" s="15">
        <v>-0.15981735159817001</v>
      </c>
      <c r="F1015" s="3">
        <f t="shared" si="15"/>
        <v>1011</v>
      </c>
    </row>
    <row r="1016" spans="1:6">
      <c r="A1016" t="s">
        <v>478</v>
      </c>
      <c r="B1016" s="3">
        <v>235</v>
      </c>
      <c r="C1016" s="3">
        <v>272</v>
      </c>
      <c r="D1016" s="3">
        <v>-37</v>
      </c>
      <c r="E1016" s="15">
        <v>-0.13602941176471001</v>
      </c>
      <c r="F1016" s="3">
        <f t="shared" si="15"/>
        <v>1012</v>
      </c>
    </row>
    <row r="1017" spans="1:6">
      <c r="A1017" t="s">
        <v>219</v>
      </c>
      <c r="B1017" s="3">
        <v>302</v>
      </c>
      <c r="C1017" s="3">
        <v>339</v>
      </c>
      <c r="D1017" s="3">
        <v>-37</v>
      </c>
      <c r="E1017" s="15">
        <v>-0.10914454277286</v>
      </c>
      <c r="F1017" s="3">
        <f t="shared" si="15"/>
        <v>1013</v>
      </c>
    </row>
    <row r="1018" spans="1:6">
      <c r="A1018" t="s">
        <v>1068</v>
      </c>
      <c r="B1018" s="3">
        <v>145</v>
      </c>
      <c r="C1018" s="3">
        <v>182</v>
      </c>
      <c r="D1018" s="3">
        <v>-37</v>
      </c>
      <c r="E1018" s="15">
        <v>-0.20329670329669999</v>
      </c>
      <c r="F1018" s="3">
        <f t="shared" si="15"/>
        <v>1014</v>
      </c>
    </row>
    <row r="1019" spans="1:6">
      <c r="A1019" t="s">
        <v>1069</v>
      </c>
      <c r="B1019" s="3">
        <v>397</v>
      </c>
      <c r="C1019" s="3">
        <v>435</v>
      </c>
      <c r="D1019" s="3">
        <v>-38</v>
      </c>
      <c r="E1019" s="15">
        <v>-8.7356321839080001E-2</v>
      </c>
      <c r="F1019" s="3">
        <f t="shared" si="15"/>
        <v>1015</v>
      </c>
    </row>
    <row r="1020" spans="1:6">
      <c r="A1020" t="s">
        <v>1071</v>
      </c>
      <c r="B1020" s="3">
        <v>605</v>
      </c>
      <c r="C1020" s="3">
        <v>644</v>
      </c>
      <c r="D1020" s="3">
        <v>-39</v>
      </c>
      <c r="E1020" s="15">
        <v>-6.0559006211180003E-2</v>
      </c>
      <c r="F1020" s="3">
        <f t="shared" si="15"/>
        <v>1016</v>
      </c>
    </row>
    <row r="1021" spans="1:6">
      <c r="A1021" t="s">
        <v>1070</v>
      </c>
      <c r="B1021" s="3">
        <v>52</v>
      </c>
      <c r="C1021" s="3">
        <v>91</v>
      </c>
      <c r="D1021" s="3">
        <v>-39</v>
      </c>
      <c r="E1021" s="15">
        <v>-0.42857142857142999</v>
      </c>
      <c r="F1021" s="3">
        <f t="shared" si="15"/>
        <v>1017</v>
      </c>
    </row>
    <row r="1022" spans="1:6">
      <c r="A1022" t="s">
        <v>120</v>
      </c>
      <c r="B1022" s="3">
        <v>33</v>
      </c>
      <c r="C1022" s="3">
        <v>73</v>
      </c>
      <c r="D1022" s="3">
        <v>-40</v>
      </c>
      <c r="E1022" s="15">
        <v>-0.54794520547945003</v>
      </c>
      <c r="F1022" s="3">
        <f t="shared" si="15"/>
        <v>1018</v>
      </c>
    </row>
    <row r="1023" spans="1:6">
      <c r="A1023" t="s">
        <v>1073</v>
      </c>
      <c r="B1023" s="3">
        <v>336</v>
      </c>
      <c r="C1023" s="3">
        <v>377</v>
      </c>
      <c r="D1023" s="3">
        <v>-41</v>
      </c>
      <c r="E1023" s="15">
        <v>-0.10875331564986999</v>
      </c>
      <c r="F1023" s="3">
        <f t="shared" si="15"/>
        <v>1019</v>
      </c>
    </row>
    <row r="1024" spans="1:6">
      <c r="A1024" t="s">
        <v>1072</v>
      </c>
      <c r="B1024" s="3">
        <v>184</v>
      </c>
      <c r="C1024" s="3">
        <v>225</v>
      </c>
      <c r="D1024" s="3">
        <v>-41</v>
      </c>
      <c r="E1024" s="15">
        <v>-0.18222222222222001</v>
      </c>
      <c r="F1024" s="3">
        <f t="shared" si="15"/>
        <v>1020</v>
      </c>
    </row>
    <row r="1025" spans="1:6">
      <c r="A1025" t="s">
        <v>381</v>
      </c>
      <c r="B1025" s="3">
        <v>32</v>
      </c>
      <c r="C1025" s="3">
        <v>74</v>
      </c>
      <c r="D1025" s="3">
        <v>-42</v>
      </c>
      <c r="E1025" s="15">
        <v>-0.56756756756756999</v>
      </c>
      <c r="F1025" s="3">
        <f t="shared" si="15"/>
        <v>1021</v>
      </c>
    </row>
    <row r="1026" spans="1:6">
      <c r="A1026" t="s">
        <v>1074</v>
      </c>
      <c r="B1026" s="3">
        <v>117</v>
      </c>
      <c r="C1026" s="3">
        <v>159</v>
      </c>
      <c r="D1026" s="3">
        <v>-42</v>
      </c>
      <c r="E1026" s="15">
        <v>-0.26415094339623002</v>
      </c>
      <c r="F1026" s="3">
        <f t="shared" si="15"/>
        <v>1022</v>
      </c>
    </row>
    <row r="1027" spans="1:6">
      <c r="A1027" t="s">
        <v>462</v>
      </c>
      <c r="B1027" s="3">
        <v>382</v>
      </c>
      <c r="C1027" s="3">
        <v>424</v>
      </c>
      <c r="D1027" s="3">
        <v>-42</v>
      </c>
      <c r="E1027" s="15">
        <v>-9.9056603773584995E-2</v>
      </c>
      <c r="F1027" s="3">
        <f t="shared" si="15"/>
        <v>1023</v>
      </c>
    </row>
    <row r="1028" spans="1:6">
      <c r="A1028" t="s">
        <v>561</v>
      </c>
      <c r="B1028" s="3">
        <v>353</v>
      </c>
      <c r="C1028" s="3">
        <v>395</v>
      </c>
      <c r="D1028" s="3">
        <v>-42</v>
      </c>
      <c r="E1028" s="15">
        <v>-0.10632911392405001</v>
      </c>
      <c r="F1028" s="3">
        <f t="shared" si="15"/>
        <v>1024</v>
      </c>
    </row>
    <row r="1029" spans="1:6">
      <c r="A1029" t="s">
        <v>1075</v>
      </c>
      <c r="B1029" s="3">
        <v>171</v>
      </c>
      <c r="C1029" s="3">
        <v>217</v>
      </c>
      <c r="D1029" s="3">
        <v>-46</v>
      </c>
      <c r="E1029" s="15">
        <v>-0.21198156682027999</v>
      </c>
      <c r="F1029" s="3">
        <f t="shared" si="15"/>
        <v>1025</v>
      </c>
    </row>
    <row r="1030" spans="1:6">
      <c r="A1030" t="s">
        <v>1076</v>
      </c>
      <c r="B1030" s="3">
        <v>434</v>
      </c>
      <c r="C1030" s="3">
        <v>481</v>
      </c>
      <c r="D1030" s="3">
        <v>-47</v>
      </c>
      <c r="E1030" s="15">
        <v>-9.7713097713097996E-2</v>
      </c>
      <c r="F1030" s="3">
        <f t="shared" si="15"/>
        <v>1026</v>
      </c>
    </row>
    <row r="1031" spans="1:6">
      <c r="A1031" t="s">
        <v>598</v>
      </c>
      <c r="B1031" s="3">
        <v>48</v>
      </c>
      <c r="C1031" s="3">
        <v>96</v>
      </c>
      <c r="D1031" s="3">
        <v>-48</v>
      </c>
      <c r="E1031" s="15">
        <v>-0.5</v>
      </c>
      <c r="F1031" s="3">
        <f t="shared" ref="F1031:F1094" si="16">+F1030+1</f>
        <v>1027</v>
      </c>
    </row>
    <row r="1032" spans="1:6">
      <c r="A1032" t="s">
        <v>1078</v>
      </c>
      <c r="B1032" s="3">
        <v>250</v>
      </c>
      <c r="C1032" s="3">
        <v>298</v>
      </c>
      <c r="D1032" s="3">
        <v>-48</v>
      </c>
      <c r="E1032" s="15">
        <v>-0.16107382550336</v>
      </c>
      <c r="F1032" s="3">
        <f t="shared" si="16"/>
        <v>1028</v>
      </c>
    </row>
    <row r="1033" spans="1:6">
      <c r="A1033" t="s">
        <v>1080</v>
      </c>
      <c r="B1033" s="3">
        <v>887</v>
      </c>
      <c r="C1033" s="3">
        <v>935</v>
      </c>
      <c r="D1033" s="3">
        <v>-48</v>
      </c>
      <c r="E1033" s="15">
        <v>-5.1336898395722003E-2</v>
      </c>
      <c r="F1033" s="3">
        <f t="shared" si="16"/>
        <v>1029</v>
      </c>
    </row>
    <row r="1034" spans="1:6">
      <c r="A1034" t="s">
        <v>1077</v>
      </c>
      <c r="B1034" s="3">
        <v>1693</v>
      </c>
      <c r="C1034" s="3">
        <v>1741</v>
      </c>
      <c r="D1034" s="3">
        <v>-48</v>
      </c>
      <c r="E1034" s="15">
        <v>-2.7570361860998999E-2</v>
      </c>
      <c r="F1034" s="3">
        <f t="shared" si="16"/>
        <v>1030</v>
      </c>
    </row>
    <row r="1035" spans="1:6">
      <c r="A1035" t="s">
        <v>1079</v>
      </c>
      <c r="B1035" s="3">
        <v>485</v>
      </c>
      <c r="C1035" s="3">
        <v>533</v>
      </c>
      <c r="D1035" s="3">
        <v>-48</v>
      </c>
      <c r="E1035" s="15">
        <v>-9.0056285178235995E-2</v>
      </c>
      <c r="F1035" s="3">
        <f t="shared" si="16"/>
        <v>1031</v>
      </c>
    </row>
    <row r="1036" spans="1:6">
      <c r="A1036" t="s">
        <v>305</v>
      </c>
      <c r="B1036" s="3">
        <v>939</v>
      </c>
      <c r="C1036" s="3">
        <v>987</v>
      </c>
      <c r="D1036" s="3">
        <v>-48</v>
      </c>
      <c r="E1036" s="15">
        <v>-4.8632218844985003E-2</v>
      </c>
      <c r="F1036" s="3">
        <f t="shared" si="16"/>
        <v>1032</v>
      </c>
    </row>
    <row r="1037" spans="1:6">
      <c r="A1037" t="s">
        <v>1081</v>
      </c>
      <c r="B1037" s="3">
        <v>207</v>
      </c>
      <c r="C1037" s="3">
        <v>257</v>
      </c>
      <c r="D1037" s="3">
        <v>-50</v>
      </c>
      <c r="E1037" s="15">
        <v>-0.19455252918287999</v>
      </c>
      <c r="F1037" s="3">
        <f t="shared" si="16"/>
        <v>1033</v>
      </c>
    </row>
    <row r="1038" spans="1:6">
      <c r="A1038" t="s">
        <v>1084</v>
      </c>
      <c r="B1038" s="3">
        <v>934</v>
      </c>
      <c r="C1038" s="3">
        <v>984</v>
      </c>
      <c r="D1038" s="3">
        <v>-50</v>
      </c>
      <c r="E1038" s="15">
        <v>-5.0813008130081001E-2</v>
      </c>
      <c r="F1038" s="3">
        <f t="shared" si="16"/>
        <v>1034</v>
      </c>
    </row>
    <row r="1039" spans="1:6">
      <c r="A1039" t="s">
        <v>1082</v>
      </c>
      <c r="B1039" s="3">
        <v>532</v>
      </c>
      <c r="C1039" s="3">
        <v>582</v>
      </c>
      <c r="D1039" s="3">
        <v>-50</v>
      </c>
      <c r="E1039" s="15">
        <v>-8.5910652920962005E-2</v>
      </c>
      <c r="F1039" s="3">
        <f t="shared" si="16"/>
        <v>1035</v>
      </c>
    </row>
    <row r="1040" spans="1:6">
      <c r="A1040" t="s">
        <v>1083</v>
      </c>
      <c r="B1040" s="3">
        <v>71</v>
      </c>
      <c r="C1040" s="3">
        <v>121</v>
      </c>
      <c r="D1040" s="3">
        <v>-50</v>
      </c>
      <c r="E1040" s="15">
        <v>-0.41322314049587</v>
      </c>
      <c r="F1040" s="3">
        <f t="shared" si="16"/>
        <v>1036</v>
      </c>
    </row>
    <row r="1041" spans="1:6">
      <c r="A1041" t="s">
        <v>1085</v>
      </c>
      <c r="B1041" s="3">
        <v>537</v>
      </c>
      <c r="C1041" s="3">
        <v>587</v>
      </c>
      <c r="D1041" s="3">
        <v>-50</v>
      </c>
      <c r="E1041" s="15">
        <v>-8.5178875638841994E-2</v>
      </c>
      <c r="F1041" s="3">
        <f t="shared" si="16"/>
        <v>1037</v>
      </c>
    </row>
    <row r="1042" spans="1:6">
      <c r="A1042" t="s">
        <v>463</v>
      </c>
      <c r="B1042" s="3">
        <v>1243</v>
      </c>
      <c r="C1042" s="3">
        <v>1294</v>
      </c>
      <c r="D1042" s="3">
        <v>-51</v>
      </c>
      <c r="E1042" s="15">
        <v>-3.9412673879443999E-2</v>
      </c>
      <c r="F1042" s="3">
        <f t="shared" si="16"/>
        <v>1038</v>
      </c>
    </row>
    <row r="1043" spans="1:6">
      <c r="A1043" t="s">
        <v>149</v>
      </c>
      <c r="B1043" s="3">
        <v>2006</v>
      </c>
      <c r="C1043" s="3">
        <v>2058</v>
      </c>
      <c r="D1043" s="3">
        <v>-52</v>
      </c>
      <c r="E1043" s="15">
        <v>-2.5267249757046001E-2</v>
      </c>
      <c r="F1043" s="3">
        <f t="shared" si="16"/>
        <v>1039</v>
      </c>
    </row>
    <row r="1044" spans="1:6">
      <c r="A1044" t="s">
        <v>175</v>
      </c>
      <c r="B1044" s="3">
        <v>96</v>
      </c>
      <c r="C1044" s="3">
        <v>149</v>
      </c>
      <c r="D1044" s="3">
        <v>-53</v>
      </c>
      <c r="E1044" s="15">
        <v>-0.35570469798658</v>
      </c>
      <c r="F1044" s="3">
        <f t="shared" si="16"/>
        <v>1040</v>
      </c>
    </row>
    <row r="1045" spans="1:6">
      <c r="A1045" t="s">
        <v>1086</v>
      </c>
      <c r="B1045" s="3">
        <v>1057</v>
      </c>
      <c r="C1045" s="3">
        <v>1111</v>
      </c>
      <c r="D1045" s="3">
        <v>-54</v>
      </c>
      <c r="E1045" s="15">
        <v>-4.8604860486048999E-2</v>
      </c>
      <c r="F1045" s="3">
        <f t="shared" si="16"/>
        <v>1041</v>
      </c>
    </row>
    <row r="1046" spans="1:6">
      <c r="A1046" t="s">
        <v>479</v>
      </c>
      <c r="B1046" s="3">
        <v>119</v>
      </c>
      <c r="C1046" s="3">
        <v>174</v>
      </c>
      <c r="D1046" s="3">
        <v>-55</v>
      </c>
      <c r="E1046" s="15">
        <v>-0.31609195402299001</v>
      </c>
      <c r="F1046" s="3">
        <f t="shared" si="16"/>
        <v>1042</v>
      </c>
    </row>
    <row r="1047" spans="1:6">
      <c r="A1047" t="s">
        <v>116</v>
      </c>
      <c r="B1047" s="3">
        <v>244</v>
      </c>
      <c r="C1047" s="3">
        <v>299</v>
      </c>
      <c r="D1047" s="3">
        <v>-55</v>
      </c>
      <c r="E1047" s="15">
        <v>-0.18394648829431001</v>
      </c>
      <c r="F1047" s="3">
        <f t="shared" si="16"/>
        <v>1043</v>
      </c>
    </row>
    <row r="1048" spans="1:6">
      <c r="A1048" t="s">
        <v>1087</v>
      </c>
      <c r="B1048" s="3">
        <v>881</v>
      </c>
      <c r="C1048" s="3">
        <v>936</v>
      </c>
      <c r="D1048" s="3">
        <v>-55</v>
      </c>
      <c r="E1048" s="15">
        <v>-5.8760683760684003E-2</v>
      </c>
      <c r="F1048" s="3">
        <f t="shared" si="16"/>
        <v>1044</v>
      </c>
    </row>
    <row r="1049" spans="1:6">
      <c r="A1049" t="s">
        <v>456</v>
      </c>
      <c r="B1049" s="3">
        <v>259</v>
      </c>
      <c r="C1049" s="3">
        <v>316</v>
      </c>
      <c r="D1049" s="3">
        <v>-57</v>
      </c>
      <c r="E1049" s="15">
        <v>-0.18037974683544</v>
      </c>
      <c r="F1049" s="3">
        <f t="shared" si="16"/>
        <v>1045</v>
      </c>
    </row>
    <row r="1050" spans="1:6">
      <c r="A1050" t="s">
        <v>146</v>
      </c>
      <c r="B1050" s="3">
        <v>71</v>
      </c>
      <c r="C1050" s="3">
        <v>131</v>
      </c>
      <c r="D1050" s="3">
        <v>-60</v>
      </c>
      <c r="E1050" s="15">
        <v>-0.45801526717557001</v>
      </c>
      <c r="F1050" s="3">
        <f t="shared" si="16"/>
        <v>1046</v>
      </c>
    </row>
    <row r="1051" spans="1:6">
      <c r="A1051" t="s">
        <v>451</v>
      </c>
      <c r="B1051" s="3">
        <v>358</v>
      </c>
      <c r="C1051" s="3">
        <v>418</v>
      </c>
      <c r="D1051" s="3">
        <v>-60</v>
      </c>
      <c r="E1051" s="15">
        <v>-0.14354066985646</v>
      </c>
      <c r="F1051" s="3">
        <f t="shared" si="16"/>
        <v>1047</v>
      </c>
    </row>
    <row r="1052" spans="1:6">
      <c r="A1052" t="s">
        <v>1162</v>
      </c>
      <c r="B1052" s="3">
        <v>15</v>
      </c>
      <c r="C1052" s="3">
        <v>77</v>
      </c>
      <c r="D1052" s="3">
        <v>-62</v>
      </c>
      <c r="E1052" s="15">
        <v>-0.80519480519481001</v>
      </c>
      <c r="F1052" s="3">
        <f t="shared" si="16"/>
        <v>1048</v>
      </c>
    </row>
    <row r="1053" spans="1:6">
      <c r="A1053" t="s">
        <v>1088</v>
      </c>
      <c r="B1053" s="3">
        <v>781</v>
      </c>
      <c r="C1053" s="3">
        <v>844</v>
      </c>
      <c r="D1053" s="3">
        <v>-63</v>
      </c>
      <c r="E1053" s="15">
        <v>-7.4644549763033002E-2</v>
      </c>
      <c r="F1053" s="3">
        <f t="shared" si="16"/>
        <v>1049</v>
      </c>
    </row>
    <row r="1054" spans="1:6">
      <c r="A1054" t="s">
        <v>94</v>
      </c>
      <c r="B1054" s="3">
        <v>185</v>
      </c>
      <c r="C1054" s="3">
        <v>251</v>
      </c>
      <c r="D1054" s="3">
        <v>-66</v>
      </c>
      <c r="E1054" s="15">
        <v>-0.26294820717131001</v>
      </c>
      <c r="F1054" s="3">
        <f t="shared" si="16"/>
        <v>1050</v>
      </c>
    </row>
    <row r="1055" spans="1:6">
      <c r="A1055" t="s">
        <v>12</v>
      </c>
      <c r="B1055" s="3">
        <v>2484</v>
      </c>
      <c r="C1055" s="3">
        <v>2554</v>
      </c>
      <c r="D1055" s="3">
        <v>-70</v>
      </c>
      <c r="E1055" s="15">
        <v>-2.7407987470633999E-2</v>
      </c>
      <c r="F1055" s="3">
        <f t="shared" si="16"/>
        <v>1051</v>
      </c>
    </row>
    <row r="1056" spans="1:6">
      <c r="A1056" t="s">
        <v>1089</v>
      </c>
      <c r="B1056" s="3">
        <v>341</v>
      </c>
      <c r="C1056" s="3">
        <v>411</v>
      </c>
      <c r="D1056" s="3">
        <v>-70</v>
      </c>
      <c r="E1056" s="15">
        <v>-0.17031630170316001</v>
      </c>
      <c r="F1056" s="3">
        <f t="shared" si="16"/>
        <v>1052</v>
      </c>
    </row>
    <row r="1057" spans="1:6">
      <c r="A1057" t="s">
        <v>327</v>
      </c>
      <c r="B1057" s="3">
        <v>415</v>
      </c>
      <c r="C1057" s="3">
        <v>486</v>
      </c>
      <c r="D1057" s="3">
        <v>-71</v>
      </c>
      <c r="E1057" s="15">
        <v>-0.14609053497942001</v>
      </c>
      <c r="F1057" s="3">
        <f t="shared" si="16"/>
        <v>1053</v>
      </c>
    </row>
    <row r="1058" spans="1:6">
      <c r="A1058" t="s">
        <v>1090</v>
      </c>
      <c r="B1058" s="3">
        <v>76</v>
      </c>
      <c r="C1058" s="3">
        <v>148</v>
      </c>
      <c r="D1058" s="3">
        <v>-72</v>
      </c>
      <c r="E1058" s="15">
        <v>-0.48648648648649001</v>
      </c>
      <c r="F1058" s="3">
        <f t="shared" si="16"/>
        <v>1054</v>
      </c>
    </row>
    <row r="1059" spans="1:6">
      <c r="A1059" t="s">
        <v>1091</v>
      </c>
      <c r="B1059" s="3">
        <v>643</v>
      </c>
      <c r="C1059" s="3">
        <v>715</v>
      </c>
      <c r="D1059" s="3">
        <v>-72</v>
      </c>
      <c r="E1059" s="15">
        <v>-0.1006993006993</v>
      </c>
      <c r="F1059" s="3">
        <f t="shared" si="16"/>
        <v>1055</v>
      </c>
    </row>
    <row r="1060" spans="1:6">
      <c r="A1060" t="s">
        <v>1092</v>
      </c>
      <c r="B1060" s="3">
        <v>571</v>
      </c>
      <c r="C1060" s="3">
        <v>644</v>
      </c>
      <c r="D1060" s="3">
        <v>-73</v>
      </c>
      <c r="E1060" s="15">
        <v>-0.11335403726708</v>
      </c>
      <c r="F1060" s="3">
        <f t="shared" si="16"/>
        <v>1056</v>
      </c>
    </row>
    <row r="1061" spans="1:6">
      <c r="A1061" t="s">
        <v>48</v>
      </c>
      <c r="B1061" s="3">
        <v>628</v>
      </c>
      <c r="C1061" s="3">
        <v>703</v>
      </c>
      <c r="D1061" s="3">
        <v>-75</v>
      </c>
      <c r="E1061" s="15">
        <v>-0.10668563300142</v>
      </c>
      <c r="F1061" s="3">
        <f t="shared" si="16"/>
        <v>1057</v>
      </c>
    </row>
    <row r="1062" spans="1:6">
      <c r="A1062" t="s">
        <v>356</v>
      </c>
      <c r="B1062" s="3">
        <v>500</v>
      </c>
      <c r="C1062" s="3">
        <v>577</v>
      </c>
      <c r="D1062" s="3">
        <v>-77</v>
      </c>
      <c r="E1062" s="15">
        <v>-0.13344887348354001</v>
      </c>
      <c r="F1062" s="3">
        <f t="shared" si="16"/>
        <v>1058</v>
      </c>
    </row>
    <row r="1063" spans="1:6">
      <c r="A1063" t="s">
        <v>38</v>
      </c>
      <c r="B1063" s="3">
        <v>104</v>
      </c>
      <c r="C1063" s="3">
        <v>182</v>
      </c>
      <c r="D1063" s="3">
        <v>-78</v>
      </c>
      <c r="E1063" s="15">
        <v>-0.42857142857142999</v>
      </c>
      <c r="F1063" s="3">
        <f t="shared" si="16"/>
        <v>1059</v>
      </c>
    </row>
    <row r="1064" spans="1:6">
      <c r="A1064" t="s">
        <v>1093</v>
      </c>
      <c r="B1064" s="3">
        <v>228</v>
      </c>
      <c r="C1064" s="3">
        <v>308</v>
      </c>
      <c r="D1064" s="3">
        <v>-80</v>
      </c>
      <c r="E1064" s="15">
        <v>-0.25974025974025999</v>
      </c>
      <c r="F1064" s="3">
        <f t="shared" si="16"/>
        <v>1060</v>
      </c>
    </row>
    <row r="1065" spans="1:6">
      <c r="A1065" t="s">
        <v>549</v>
      </c>
      <c r="B1065" s="3">
        <v>441</v>
      </c>
      <c r="C1065" s="3">
        <v>522</v>
      </c>
      <c r="D1065" s="3">
        <v>-81</v>
      </c>
      <c r="E1065" s="15">
        <v>-0.15517241379310001</v>
      </c>
      <c r="F1065" s="3">
        <f t="shared" si="16"/>
        <v>1061</v>
      </c>
    </row>
    <row r="1066" spans="1:6">
      <c r="A1066" t="s">
        <v>131</v>
      </c>
      <c r="B1066" s="3">
        <v>1855</v>
      </c>
      <c r="C1066" s="3">
        <v>1936</v>
      </c>
      <c r="D1066" s="3">
        <v>-81</v>
      </c>
      <c r="E1066" s="15">
        <v>-4.1838842975207E-2</v>
      </c>
      <c r="F1066" s="3">
        <f t="shared" si="16"/>
        <v>1062</v>
      </c>
    </row>
    <row r="1067" spans="1:6">
      <c r="A1067" t="s">
        <v>67</v>
      </c>
      <c r="B1067" s="3">
        <v>580</v>
      </c>
      <c r="C1067" s="3">
        <v>663</v>
      </c>
      <c r="D1067" s="3">
        <v>-83</v>
      </c>
      <c r="E1067" s="15">
        <v>-0.12518853695324</v>
      </c>
      <c r="F1067" s="3">
        <f t="shared" si="16"/>
        <v>1063</v>
      </c>
    </row>
    <row r="1068" spans="1:6">
      <c r="A1068" t="s">
        <v>1095</v>
      </c>
      <c r="B1068" s="3">
        <v>428</v>
      </c>
      <c r="C1068" s="3">
        <v>513</v>
      </c>
      <c r="D1068" s="3">
        <v>-85</v>
      </c>
      <c r="E1068" s="15">
        <v>-0.16569200779727</v>
      </c>
      <c r="F1068" s="3">
        <f t="shared" si="16"/>
        <v>1064</v>
      </c>
    </row>
    <row r="1069" spans="1:6">
      <c r="A1069" t="s">
        <v>1094</v>
      </c>
      <c r="B1069" s="3">
        <v>1114</v>
      </c>
      <c r="C1069" s="3">
        <v>1199</v>
      </c>
      <c r="D1069" s="3">
        <v>-85</v>
      </c>
      <c r="E1069" s="15">
        <v>-7.0892410341951997E-2</v>
      </c>
      <c r="F1069" s="3">
        <f t="shared" si="16"/>
        <v>1065</v>
      </c>
    </row>
    <row r="1070" spans="1:6">
      <c r="A1070" t="s">
        <v>203</v>
      </c>
      <c r="B1070" s="3">
        <v>492</v>
      </c>
      <c r="C1070" s="3">
        <v>579</v>
      </c>
      <c r="D1070" s="3">
        <v>-87</v>
      </c>
      <c r="E1070" s="15">
        <v>-0.15025906735750999</v>
      </c>
      <c r="F1070" s="3">
        <f t="shared" si="16"/>
        <v>1066</v>
      </c>
    </row>
    <row r="1071" spans="1:6">
      <c r="A1071" t="s">
        <v>573</v>
      </c>
      <c r="B1071" s="3">
        <v>1218</v>
      </c>
      <c r="C1071" s="3">
        <v>1307</v>
      </c>
      <c r="D1071" s="3">
        <v>-89</v>
      </c>
      <c r="E1071" s="15">
        <v>-6.8094873756694999E-2</v>
      </c>
      <c r="F1071" s="3">
        <f t="shared" si="16"/>
        <v>1067</v>
      </c>
    </row>
    <row r="1072" spans="1:6">
      <c r="A1072" t="s">
        <v>1097</v>
      </c>
      <c r="B1072" s="3">
        <v>198</v>
      </c>
      <c r="C1072" s="3">
        <v>288</v>
      </c>
      <c r="D1072" s="3">
        <v>-90</v>
      </c>
      <c r="E1072" s="15">
        <v>-0.3125</v>
      </c>
      <c r="F1072" s="3">
        <f t="shared" si="16"/>
        <v>1068</v>
      </c>
    </row>
    <row r="1073" spans="1:6">
      <c r="A1073" t="s">
        <v>1096</v>
      </c>
      <c r="B1073" s="3">
        <v>4795</v>
      </c>
      <c r="C1073" s="3">
        <v>4885</v>
      </c>
      <c r="D1073" s="3">
        <v>-90</v>
      </c>
      <c r="E1073" s="15">
        <v>-1.842374616172E-2</v>
      </c>
      <c r="F1073" s="3">
        <f t="shared" si="16"/>
        <v>1069</v>
      </c>
    </row>
    <row r="1074" spans="1:6">
      <c r="A1074" t="s">
        <v>1099</v>
      </c>
      <c r="B1074" s="3">
        <v>486</v>
      </c>
      <c r="C1074" s="3">
        <v>577</v>
      </c>
      <c r="D1074" s="3">
        <v>-91</v>
      </c>
      <c r="E1074" s="15">
        <v>-0.157712305026</v>
      </c>
      <c r="F1074" s="3">
        <f t="shared" si="16"/>
        <v>1070</v>
      </c>
    </row>
    <row r="1075" spans="1:6">
      <c r="A1075" t="s">
        <v>1098</v>
      </c>
      <c r="B1075" s="3">
        <v>136</v>
      </c>
      <c r="C1075" s="3">
        <v>227</v>
      </c>
      <c r="D1075" s="3">
        <v>-91</v>
      </c>
      <c r="E1075" s="15">
        <v>-0.40088105726871998</v>
      </c>
      <c r="F1075" s="3">
        <f t="shared" si="16"/>
        <v>1071</v>
      </c>
    </row>
    <row r="1076" spans="1:6">
      <c r="A1076" t="s">
        <v>1100</v>
      </c>
      <c r="B1076" s="3">
        <v>1213</v>
      </c>
      <c r="C1076" s="3">
        <v>1305</v>
      </c>
      <c r="D1076" s="3">
        <v>-92</v>
      </c>
      <c r="E1076" s="15">
        <v>-7.0498084291188007E-2</v>
      </c>
      <c r="F1076" s="3">
        <f t="shared" si="16"/>
        <v>1072</v>
      </c>
    </row>
    <row r="1077" spans="1:6">
      <c r="A1077" t="s">
        <v>379</v>
      </c>
      <c r="B1077" s="3">
        <v>586</v>
      </c>
      <c r="C1077" s="3">
        <v>678</v>
      </c>
      <c r="D1077" s="3">
        <v>-92</v>
      </c>
      <c r="E1077" s="15">
        <v>-0.13569321533923001</v>
      </c>
      <c r="F1077" s="3">
        <f t="shared" si="16"/>
        <v>1073</v>
      </c>
    </row>
    <row r="1078" spans="1:6">
      <c r="A1078" t="s">
        <v>183</v>
      </c>
      <c r="B1078" s="3">
        <v>435</v>
      </c>
      <c r="C1078" s="3">
        <v>529</v>
      </c>
      <c r="D1078" s="3">
        <v>-94</v>
      </c>
      <c r="E1078" s="15">
        <v>-0.17769376181474</v>
      </c>
      <c r="F1078" s="3">
        <f t="shared" si="16"/>
        <v>1074</v>
      </c>
    </row>
    <row r="1079" spans="1:6">
      <c r="A1079" t="s">
        <v>1101</v>
      </c>
      <c r="B1079" s="3">
        <v>783</v>
      </c>
      <c r="C1079" s="3">
        <v>877</v>
      </c>
      <c r="D1079" s="3">
        <v>-94</v>
      </c>
      <c r="E1079" s="15">
        <v>-0.10718358038769001</v>
      </c>
      <c r="F1079" s="3">
        <f t="shared" si="16"/>
        <v>1075</v>
      </c>
    </row>
    <row r="1080" spans="1:6">
      <c r="A1080" t="s">
        <v>1102</v>
      </c>
      <c r="B1080" s="3">
        <v>154</v>
      </c>
      <c r="C1080" s="3">
        <v>254</v>
      </c>
      <c r="D1080" s="3">
        <v>-100</v>
      </c>
      <c r="E1080" s="15">
        <v>-0.39370078740157</v>
      </c>
      <c r="F1080" s="3">
        <f t="shared" si="16"/>
        <v>1076</v>
      </c>
    </row>
    <row r="1081" spans="1:6">
      <c r="A1081" t="s">
        <v>1103</v>
      </c>
      <c r="B1081" s="3">
        <v>1396</v>
      </c>
      <c r="C1081" s="3">
        <v>1498</v>
      </c>
      <c r="D1081" s="3">
        <v>-102</v>
      </c>
      <c r="E1081" s="15">
        <v>-6.8090787716955994E-2</v>
      </c>
      <c r="F1081" s="3">
        <f t="shared" si="16"/>
        <v>1077</v>
      </c>
    </row>
    <row r="1082" spans="1:6">
      <c r="A1082" t="s">
        <v>208</v>
      </c>
      <c r="B1082" s="3">
        <v>250</v>
      </c>
      <c r="C1082" s="3">
        <v>354</v>
      </c>
      <c r="D1082" s="3">
        <v>-104</v>
      </c>
      <c r="E1082" s="15">
        <v>-0.29378531073446001</v>
      </c>
      <c r="F1082" s="3">
        <f t="shared" si="16"/>
        <v>1078</v>
      </c>
    </row>
    <row r="1083" spans="1:6">
      <c r="A1083" t="s">
        <v>1104</v>
      </c>
      <c r="B1083" s="3">
        <v>529</v>
      </c>
      <c r="C1083" s="3">
        <v>635</v>
      </c>
      <c r="D1083" s="3">
        <v>-106</v>
      </c>
      <c r="E1083" s="15">
        <v>-0.16692913385826999</v>
      </c>
      <c r="F1083" s="3">
        <f t="shared" si="16"/>
        <v>1079</v>
      </c>
    </row>
    <row r="1084" spans="1:6">
      <c r="A1084" t="s">
        <v>1163</v>
      </c>
      <c r="B1084" s="3">
        <v>407</v>
      </c>
      <c r="C1084" s="3">
        <v>515</v>
      </c>
      <c r="D1084" s="3">
        <v>-108</v>
      </c>
      <c r="E1084" s="15">
        <v>-0.20970873786408001</v>
      </c>
      <c r="F1084" s="3">
        <f t="shared" si="16"/>
        <v>1080</v>
      </c>
    </row>
    <row r="1085" spans="1:6">
      <c r="A1085" t="s">
        <v>1105</v>
      </c>
      <c r="B1085" s="3">
        <v>108</v>
      </c>
      <c r="C1085" s="3">
        <v>216</v>
      </c>
      <c r="D1085" s="3">
        <v>-108</v>
      </c>
      <c r="E1085" s="15">
        <v>-0.5</v>
      </c>
      <c r="F1085" s="3">
        <f t="shared" si="16"/>
        <v>1081</v>
      </c>
    </row>
    <row r="1086" spans="1:6">
      <c r="A1086" t="s">
        <v>16</v>
      </c>
      <c r="B1086" s="3">
        <v>60</v>
      </c>
      <c r="C1086" s="3">
        <v>172</v>
      </c>
      <c r="D1086" s="3">
        <v>-112</v>
      </c>
      <c r="E1086" s="15">
        <v>-0.65116279069767002</v>
      </c>
      <c r="F1086" s="3">
        <f t="shared" si="16"/>
        <v>1082</v>
      </c>
    </row>
    <row r="1087" spans="1:6">
      <c r="A1087" t="s">
        <v>1106</v>
      </c>
      <c r="B1087" s="3">
        <v>1236</v>
      </c>
      <c r="C1087" s="3">
        <v>1350</v>
      </c>
      <c r="D1087" s="3">
        <v>-114</v>
      </c>
      <c r="E1087" s="15">
        <v>-8.4444444444444003E-2</v>
      </c>
      <c r="F1087" s="3">
        <f t="shared" si="16"/>
        <v>1083</v>
      </c>
    </row>
    <row r="1088" spans="1:6">
      <c r="A1088" t="s">
        <v>1107</v>
      </c>
      <c r="B1088" s="3">
        <v>411</v>
      </c>
      <c r="C1088" s="3">
        <v>529</v>
      </c>
      <c r="D1088" s="3">
        <v>-118</v>
      </c>
      <c r="E1088" s="15">
        <v>-0.22306238185255001</v>
      </c>
      <c r="F1088" s="3">
        <f t="shared" si="16"/>
        <v>1084</v>
      </c>
    </row>
    <row r="1089" spans="1:6">
      <c r="A1089" t="s">
        <v>1108</v>
      </c>
      <c r="B1089" s="3">
        <v>557</v>
      </c>
      <c r="C1089" s="3">
        <v>677</v>
      </c>
      <c r="D1089" s="3">
        <v>-120</v>
      </c>
      <c r="E1089" s="15">
        <v>-0.17725258493352999</v>
      </c>
      <c r="F1089" s="3">
        <f t="shared" si="16"/>
        <v>1085</v>
      </c>
    </row>
    <row r="1090" spans="1:6">
      <c r="A1090" t="s">
        <v>600</v>
      </c>
      <c r="B1090" s="3">
        <v>1248</v>
      </c>
      <c r="C1090" s="3">
        <v>1369</v>
      </c>
      <c r="D1090" s="3">
        <v>-121</v>
      </c>
      <c r="E1090" s="15">
        <v>-8.8385682980278005E-2</v>
      </c>
      <c r="F1090" s="3">
        <f t="shared" si="16"/>
        <v>1086</v>
      </c>
    </row>
    <row r="1091" spans="1:6">
      <c r="A1091" t="s">
        <v>29</v>
      </c>
      <c r="B1091" s="3">
        <v>320</v>
      </c>
      <c r="C1091" s="3">
        <v>447</v>
      </c>
      <c r="D1091" s="3">
        <v>-127</v>
      </c>
      <c r="E1091" s="15">
        <v>-0.28411633109619999</v>
      </c>
      <c r="F1091" s="3">
        <f t="shared" si="16"/>
        <v>1087</v>
      </c>
    </row>
    <row r="1092" spans="1:6">
      <c r="A1092" t="s">
        <v>253</v>
      </c>
      <c r="B1092" s="3">
        <v>47</v>
      </c>
      <c r="C1092" s="3">
        <v>175</v>
      </c>
      <c r="D1092" s="3">
        <v>-128</v>
      </c>
      <c r="E1092" s="15">
        <v>-0.73142857142856998</v>
      </c>
      <c r="F1092" s="3">
        <f t="shared" si="16"/>
        <v>1088</v>
      </c>
    </row>
    <row r="1093" spans="1:6">
      <c r="A1093" t="s">
        <v>1109</v>
      </c>
      <c r="B1093" s="3">
        <v>1984</v>
      </c>
      <c r="C1093" s="3">
        <v>2115</v>
      </c>
      <c r="D1093" s="3">
        <v>-131</v>
      </c>
      <c r="E1093" s="15">
        <v>-6.1938534278959997E-2</v>
      </c>
      <c r="F1093" s="3">
        <f t="shared" si="16"/>
        <v>1089</v>
      </c>
    </row>
    <row r="1094" spans="1:6">
      <c r="A1094" t="s">
        <v>432</v>
      </c>
      <c r="B1094" s="3">
        <v>849</v>
      </c>
      <c r="C1094" s="3">
        <v>985</v>
      </c>
      <c r="D1094" s="3">
        <v>-136</v>
      </c>
      <c r="E1094" s="15">
        <v>-0.13807106598985</v>
      </c>
      <c r="F1094" s="3">
        <f t="shared" si="16"/>
        <v>1090</v>
      </c>
    </row>
    <row r="1095" spans="1:6">
      <c r="A1095" t="s">
        <v>1110</v>
      </c>
      <c r="B1095" s="3">
        <v>314</v>
      </c>
      <c r="C1095" s="3">
        <v>451</v>
      </c>
      <c r="D1095" s="3">
        <v>-137</v>
      </c>
      <c r="E1095" s="15">
        <v>-0.30376940133038</v>
      </c>
      <c r="F1095" s="3">
        <f t="shared" ref="F1095:F1130" si="17">+F1094+1</f>
        <v>1091</v>
      </c>
    </row>
    <row r="1096" spans="1:6">
      <c r="A1096" t="s">
        <v>372</v>
      </c>
      <c r="B1096" s="3">
        <v>2067</v>
      </c>
      <c r="C1096" s="3">
        <v>2204</v>
      </c>
      <c r="D1096" s="3">
        <v>-137</v>
      </c>
      <c r="E1096" s="15">
        <v>-6.2159709618875E-2</v>
      </c>
      <c r="F1096" s="3">
        <f t="shared" si="17"/>
        <v>1092</v>
      </c>
    </row>
    <row r="1097" spans="1:6">
      <c r="A1097" t="s">
        <v>1111</v>
      </c>
      <c r="B1097" s="3">
        <v>202</v>
      </c>
      <c r="C1097" s="3">
        <v>342</v>
      </c>
      <c r="D1097" s="3">
        <v>-140</v>
      </c>
      <c r="E1097" s="15">
        <v>-0.40935672514619997</v>
      </c>
      <c r="F1097" s="3">
        <f t="shared" si="17"/>
        <v>1093</v>
      </c>
    </row>
    <row r="1098" spans="1:6">
      <c r="A1098" t="s">
        <v>1112</v>
      </c>
      <c r="B1098" s="3">
        <v>303</v>
      </c>
      <c r="C1098" s="3">
        <v>452</v>
      </c>
      <c r="D1098" s="3">
        <v>-149</v>
      </c>
      <c r="E1098" s="15">
        <v>-0.32964601769912</v>
      </c>
      <c r="F1098" s="3">
        <f t="shared" si="17"/>
        <v>1094</v>
      </c>
    </row>
    <row r="1099" spans="1:6">
      <c r="A1099" t="s">
        <v>1113</v>
      </c>
      <c r="B1099" s="3">
        <v>1595</v>
      </c>
      <c r="C1099" s="3">
        <v>1750</v>
      </c>
      <c r="D1099" s="3">
        <v>-155</v>
      </c>
      <c r="E1099" s="15">
        <v>-8.8571428571428995E-2</v>
      </c>
      <c r="F1099" s="3">
        <f t="shared" si="17"/>
        <v>1095</v>
      </c>
    </row>
    <row r="1100" spans="1:6">
      <c r="A1100" t="s">
        <v>531</v>
      </c>
      <c r="B1100" s="3">
        <v>5642</v>
      </c>
      <c r="C1100" s="3">
        <v>5800</v>
      </c>
      <c r="D1100" s="3">
        <v>-158</v>
      </c>
      <c r="E1100" s="15">
        <v>-2.7241379310344999E-2</v>
      </c>
      <c r="F1100" s="3">
        <f t="shared" si="17"/>
        <v>1096</v>
      </c>
    </row>
    <row r="1101" spans="1:6">
      <c r="A1101" t="s">
        <v>1114</v>
      </c>
      <c r="B1101" s="3">
        <v>273</v>
      </c>
      <c r="C1101" s="3">
        <v>433</v>
      </c>
      <c r="D1101" s="3">
        <v>-160</v>
      </c>
      <c r="E1101" s="15">
        <v>-0.36951501154734001</v>
      </c>
      <c r="F1101" s="3">
        <f t="shared" si="17"/>
        <v>1097</v>
      </c>
    </row>
    <row r="1102" spans="1:6">
      <c r="A1102" t="s">
        <v>297</v>
      </c>
      <c r="B1102" s="3">
        <v>1581</v>
      </c>
      <c r="C1102" s="3">
        <v>1743</v>
      </c>
      <c r="D1102" s="3">
        <v>-162</v>
      </c>
      <c r="E1102" s="15">
        <v>-9.2943201376935999E-2</v>
      </c>
      <c r="F1102" s="3">
        <f t="shared" si="17"/>
        <v>1098</v>
      </c>
    </row>
    <row r="1103" spans="1:6">
      <c r="A1103" t="s">
        <v>78</v>
      </c>
      <c r="B1103" s="3">
        <v>86</v>
      </c>
      <c r="C1103" s="3">
        <v>250</v>
      </c>
      <c r="D1103" s="3">
        <v>-164</v>
      </c>
      <c r="E1103" s="15">
        <v>-0.65600000000000003</v>
      </c>
      <c r="F1103" s="3">
        <f t="shared" si="17"/>
        <v>1099</v>
      </c>
    </row>
    <row r="1104" spans="1:6">
      <c r="A1104" t="s">
        <v>275</v>
      </c>
      <c r="B1104" s="3">
        <v>6063</v>
      </c>
      <c r="C1104" s="3">
        <v>6228</v>
      </c>
      <c r="D1104" s="3">
        <v>-165</v>
      </c>
      <c r="E1104" s="15">
        <v>-2.6493256262041999E-2</v>
      </c>
      <c r="F1104" s="3">
        <f t="shared" si="17"/>
        <v>1100</v>
      </c>
    </row>
    <row r="1105" spans="1:6">
      <c r="A1105" t="s">
        <v>1115</v>
      </c>
      <c r="B1105" s="3">
        <v>181</v>
      </c>
      <c r="C1105" s="3">
        <v>352</v>
      </c>
      <c r="D1105" s="3">
        <v>-171</v>
      </c>
      <c r="E1105" s="15">
        <v>-0.48579545454544998</v>
      </c>
      <c r="F1105" s="3">
        <f t="shared" si="17"/>
        <v>1101</v>
      </c>
    </row>
    <row r="1106" spans="1:6">
      <c r="A1106" t="s">
        <v>464</v>
      </c>
      <c r="B1106" s="3">
        <v>2273</v>
      </c>
      <c r="C1106" s="3">
        <v>2476</v>
      </c>
      <c r="D1106" s="3">
        <v>-203</v>
      </c>
      <c r="E1106" s="15">
        <v>-8.1987075928918005E-2</v>
      </c>
      <c r="F1106" s="3">
        <f t="shared" si="17"/>
        <v>1102</v>
      </c>
    </row>
    <row r="1107" spans="1:6">
      <c r="A1107" t="s">
        <v>1116</v>
      </c>
      <c r="B1107" s="3">
        <v>1133</v>
      </c>
      <c r="C1107" s="3">
        <v>1337</v>
      </c>
      <c r="D1107" s="3">
        <v>-204</v>
      </c>
      <c r="E1107" s="15">
        <v>-0.1525804038893</v>
      </c>
      <c r="F1107" s="3">
        <f t="shared" si="17"/>
        <v>1103</v>
      </c>
    </row>
    <row r="1108" spans="1:6">
      <c r="A1108" t="s">
        <v>526</v>
      </c>
      <c r="B1108" s="3">
        <v>288</v>
      </c>
      <c r="C1108" s="3">
        <v>511</v>
      </c>
      <c r="D1108" s="3">
        <v>-223</v>
      </c>
      <c r="E1108" s="15">
        <v>-0.43639921722114</v>
      </c>
      <c r="F1108" s="3">
        <f t="shared" si="17"/>
        <v>1104</v>
      </c>
    </row>
    <row r="1109" spans="1:6">
      <c r="A1109" t="s">
        <v>560</v>
      </c>
      <c r="B1109" s="3">
        <v>1269</v>
      </c>
      <c r="C1109" s="3">
        <v>1493</v>
      </c>
      <c r="D1109" s="3">
        <v>-224</v>
      </c>
      <c r="E1109" s="15">
        <v>-0.15003348961822</v>
      </c>
      <c r="F1109" s="3">
        <f t="shared" si="17"/>
        <v>1105</v>
      </c>
    </row>
    <row r="1110" spans="1:6">
      <c r="A1110" t="s">
        <v>1117</v>
      </c>
      <c r="B1110" s="3">
        <v>927</v>
      </c>
      <c r="C1110" s="3">
        <v>1160</v>
      </c>
      <c r="D1110" s="3">
        <v>-233</v>
      </c>
      <c r="E1110" s="15">
        <v>-0.20086206896552</v>
      </c>
      <c r="F1110" s="3">
        <f t="shared" si="17"/>
        <v>1106</v>
      </c>
    </row>
    <row r="1111" spans="1:6">
      <c r="A1111" t="s">
        <v>118</v>
      </c>
      <c r="B1111" s="3">
        <v>2387</v>
      </c>
      <c r="C1111" s="3">
        <v>2622</v>
      </c>
      <c r="D1111" s="3">
        <v>-235</v>
      </c>
      <c r="E1111" s="15">
        <v>-8.9626239511822997E-2</v>
      </c>
      <c r="F1111" s="3">
        <f t="shared" si="17"/>
        <v>1107</v>
      </c>
    </row>
    <row r="1112" spans="1:6">
      <c r="A1112" t="s">
        <v>1118</v>
      </c>
      <c r="B1112" s="3">
        <v>1128</v>
      </c>
      <c r="C1112" s="3">
        <v>1377</v>
      </c>
      <c r="D1112" s="3">
        <v>-249</v>
      </c>
      <c r="E1112" s="15">
        <v>-0.18082788671024</v>
      </c>
      <c r="F1112" s="3">
        <f t="shared" si="17"/>
        <v>1108</v>
      </c>
    </row>
    <row r="1113" spans="1:6">
      <c r="A1113" t="s">
        <v>109</v>
      </c>
      <c r="B1113" s="3">
        <v>2347</v>
      </c>
      <c r="C1113" s="3">
        <v>2603</v>
      </c>
      <c r="D1113" s="3">
        <v>-256</v>
      </c>
      <c r="E1113" s="15">
        <v>-9.8348059930848997E-2</v>
      </c>
      <c r="F1113" s="3">
        <f t="shared" si="17"/>
        <v>1109</v>
      </c>
    </row>
    <row r="1114" spans="1:6">
      <c r="A1114" t="s">
        <v>192</v>
      </c>
      <c r="B1114" s="3">
        <v>1312</v>
      </c>
      <c r="C1114" s="3">
        <v>1569</v>
      </c>
      <c r="D1114" s="3">
        <v>-257</v>
      </c>
      <c r="E1114" s="15">
        <v>-0.16379859783301001</v>
      </c>
      <c r="F1114" s="3">
        <f t="shared" si="17"/>
        <v>1110</v>
      </c>
    </row>
    <row r="1115" spans="1:6">
      <c r="A1115" t="s">
        <v>1119</v>
      </c>
      <c r="B1115" s="3">
        <v>389</v>
      </c>
      <c r="C1115" s="3">
        <v>657</v>
      </c>
      <c r="D1115" s="3">
        <v>-268</v>
      </c>
      <c r="E1115" s="15">
        <v>-0.40791476407915001</v>
      </c>
      <c r="F1115" s="3">
        <f t="shared" si="17"/>
        <v>1111</v>
      </c>
    </row>
    <row r="1116" spans="1:6">
      <c r="A1116" t="s">
        <v>1120</v>
      </c>
      <c r="B1116" s="3">
        <v>485</v>
      </c>
      <c r="C1116" s="3">
        <v>770</v>
      </c>
      <c r="D1116" s="3">
        <v>-285</v>
      </c>
      <c r="E1116" s="15">
        <v>-0.37012987012986998</v>
      </c>
      <c r="F1116" s="3">
        <f t="shared" si="17"/>
        <v>1112</v>
      </c>
    </row>
    <row r="1117" spans="1:6">
      <c r="A1117" t="s">
        <v>185</v>
      </c>
      <c r="B1117" s="3">
        <v>834</v>
      </c>
      <c r="C1117" s="3">
        <v>1123</v>
      </c>
      <c r="D1117" s="3">
        <v>-289</v>
      </c>
      <c r="E1117" s="15">
        <v>-0.25734639358860001</v>
      </c>
      <c r="F1117" s="3">
        <f t="shared" si="17"/>
        <v>1113</v>
      </c>
    </row>
    <row r="1118" spans="1:6">
      <c r="A1118" t="s">
        <v>235</v>
      </c>
      <c r="B1118" s="3">
        <v>15897</v>
      </c>
      <c r="C1118" s="3">
        <v>16205</v>
      </c>
      <c r="D1118" s="3">
        <v>-308</v>
      </c>
      <c r="E1118" s="15">
        <v>-1.9006479481641001E-2</v>
      </c>
      <c r="F1118" s="3">
        <f t="shared" si="17"/>
        <v>1114</v>
      </c>
    </row>
    <row r="1119" spans="1:6">
      <c r="A1119" t="s">
        <v>331</v>
      </c>
      <c r="B1119" s="3">
        <v>3887</v>
      </c>
      <c r="C1119" s="3">
        <v>4228</v>
      </c>
      <c r="D1119" s="3">
        <v>-341</v>
      </c>
      <c r="E1119" s="15">
        <v>-8.0652790917691994E-2</v>
      </c>
      <c r="F1119" s="3">
        <f t="shared" si="17"/>
        <v>1115</v>
      </c>
    </row>
    <row r="1120" spans="1:6">
      <c r="A1120" t="s">
        <v>113</v>
      </c>
      <c r="B1120" s="3">
        <v>5154</v>
      </c>
      <c r="C1120" s="3">
        <v>5507</v>
      </c>
      <c r="D1120" s="3">
        <v>-353</v>
      </c>
      <c r="E1120" s="15">
        <v>-6.4100236063191998E-2</v>
      </c>
      <c r="F1120" s="3">
        <f t="shared" si="17"/>
        <v>1116</v>
      </c>
    </row>
    <row r="1121" spans="1:6">
      <c r="A1121" t="s">
        <v>1121</v>
      </c>
      <c r="B1121" s="3">
        <v>1149</v>
      </c>
      <c r="C1121" s="3">
        <v>1525</v>
      </c>
      <c r="D1121" s="3">
        <v>-376</v>
      </c>
      <c r="E1121" s="15">
        <v>-0.24655737704917999</v>
      </c>
      <c r="F1121" s="3">
        <f t="shared" si="17"/>
        <v>1117</v>
      </c>
    </row>
    <row r="1122" spans="1:6">
      <c r="A1122" t="s">
        <v>543</v>
      </c>
      <c r="B1122" s="3">
        <v>579</v>
      </c>
      <c r="C1122" s="3">
        <v>1018</v>
      </c>
      <c r="D1122" s="3">
        <v>-439</v>
      </c>
      <c r="E1122" s="15">
        <v>-0.43123772102161001</v>
      </c>
      <c r="F1122" s="3">
        <f t="shared" si="17"/>
        <v>1118</v>
      </c>
    </row>
    <row r="1123" spans="1:6">
      <c r="A1123" t="s">
        <v>1122</v>
      </c>
      <c r="B1123" s="3">
        <v>1725</v>
      </c>
      <c r="C1123" s="3">
        <v>2169</v>
      </c>
      <c r="D1123" s="3">
        <v>-444</v>
      </c>
      <c r="E1123" s="15">
        <v>-0.20470262793914001</v>
      </c>
      <c r="F1123" s="3">
        <f t="shared" si="17"/>
        <v>1119</v>
      </c>
    </row>
    <row r="1124" spans="1:6">
      <c r="A1124" t="s">
        <v>441</v>
      </c>
      <c r="B1124" s="3">
        <v>2948</v>
      </c>
      <c r="C1124" s="3">
        <v>3399</v>
      </c>
      <c r="D1124" s="3">
        <v>-451</v>
      </c>
      <c r="E1124" s="15">
        <v>-0.13268608414239</v>
      </c>
      <c r="F1124" s="3">
        <f t="shared" si="17"/>
        <v>1120</v>
      </c>
    </row>
    <row r="1125" spans="1:6">
      <c r="A1125" t="s">
        <v>9</v>
      </c>
      <c r="B1125" s="3">
        <v>657</v>
      </c>
      <c r="C1125" s="3">
        <v>1116</v>
      </c>
      <c r="D1125" s="3">
        <v>-459</v>
      </c>
      <c r="E1125" s="15">
        <v>-0.41129032258065001</v>
      </c>
      <c r="F1125" s="3">
        <f t="shared" si="17"/>
        <v>1121</v>
      </c>
    </row>
    <row r="1126" spans="1:6">
      <c r="A1126" t="s">
        <v>44</v>
      </c>
      <c r="B1126" s="3">
        <v>1305</v>
      </c>
      <c r="C1126" s="3">
        <v>1840</v>
      </c>
      <c r="D1126" s="3">
        <v>-535</v>
      </c>
      <c r="E1126" s="15">
        <v>-0.29076086956522001</v>
      </c>
      <c r="F1126" s="3">
        <f t="shared" si="17"/>
        <v>1122</v>
      </c>
    </row>
    <row r="1127" spans="1:6">
      <c r="A1127" t="s">
        <v>1123</v>
      </c>
      <c r="B1127" s="3">
        <v>2008</v>
      </c>
      <c r="C1127" s="3">
        <v>2559</v>
      </c>
      <c r="D1127" s="3">
        <v>-551</v>
      </c>
      <c r="E1127" s="15">
        <v>-0.21531848378273</v>
      </c>
      <c r="F1127" s="3">
        <f t="shared" si="17"/>
        <v>1123</v>
      </c>
    </row>
    <row r="1128" spans="1:6">
      <c r="A1128" t="s">
        <v>406</v>
      </c>
      <c r="B1128" s="3">
        <v>860</v>
      </c>
      <c r="C1128" s="3">
        <v>1444</v>
      </c>
      <c r="D1128" s="3">
        <v>-584</v>
      </c>
      <c r="E1128" s="15">
        <v>-0.40443213296399</v>
      </c>
      <c r="F1128" s="3">
        <f t="shared" si="17"/>
        <v>1124</v>
      </c>
    </row>
    <row r="1129" spans="1:6">
      <c r="A1129" t="s">
        <v>1124</v>
      </c>
      <c r="B1129" s="3">
        <v>2047</v>
      </c>
      <c r="C1129" s="3">
        <v>2791</v>
      </c>
      <c r="D1129" s="3">
        <v>-744</v>
      </c>
      <c r="E1129" s="15">
        <v>-0.26657112146183998</v>
      </c>
      <c r="F1129" s="3">
        <f t="shared" si="17"/>
        <v>1125</v>
      </c>
    </row>
    <row r="1130" spans="1:6">
      <c r="A1130" t="s">
        <v>344</v>
      </c>
      <c r="B1130" s="3">
        <v>92337</v>
      </c>
      <c r="C1130" s="3">
        <v>93452</v>
      </c>
      <c r="D1130" s="3">
        <v>-1115</v>
      </c>
      <c r="E1130" s="15">
        <v>-1.1931258828061E-2</v>
      </c>
      <c r="F1130" s="3">
        <f t="shared" si="17"/>
        <v>1126</v>
      </c>
    </row>
    <row r="1131" spans="1:6">
      <c r="B1131" s="3"/>
      <c r="C1131" s="3"/>
      <c r="D1131" s="3"/>
      <c r="E1131" s="15"/>
      <c r="F1131" s="3"/>
    </row>
    <row r="1132" spans="1:6">
      <c r="B1132" s="3"/>
      <c r="C1132" s="3"/>
      <c r="D1132" s="3"/>
      <c r="E1132" s="15"/>
      <c r="F1132" s="3"/>
    </row>
    <row r="1133" spans="1:6">
      <c r="B1133" s="3"/>
      <c r="C1133" s="3"/>
      <c r="D1133" s="3"/>
      <c r="E1133" s="15"/>
      <c r="F1133" s="3"/>
    </row>
    <row r="1134" spans="1:6">
      <c r="B1134" s="3"/>
      <c r="C1134" s="3"/>
      <c r="D1134" s="3"/>
      <c r="E1134" s="15"/>
      <c r="F1134" s="3"/>
    </row>
    <row r="1135" spans="1:6">
      <c r="B1135" s="3"/>
      <c r="C1135" s="3"/>
      <c r="D1135" s="3"/>
      <c r="E1135" s="15"/>
      <c r="F1135" s="3"/>
    </row>
    <row r="1136" spans="1:6">
      <c r="B1136" s="3"/>
      <c r="C1136" s="3"/>
      <c r="D1136" s="3"/>
      <c r="E1136" s="15"/>
      <c r="F1136" s="3"/>
    </row>
    <row r="1137" spans="2:6">
      <c r="B1137" s="3"/>
      <c r="C1137" s="3"/>
      <c r="D1137" s="3"/>
      <c r="E1137" s="15"/>
      <c r="F1137" s="3"/>
    </row>
    <row r="1138" spans="2:6">
      <c r="B1138" s="3"/>
      <c r="C1138" s="3"/>
      <c r="D1138" s="3"/>
      <c r="E1138" s="15"/>
      <c r="F1138" s="3"/>
    </row>
    <row r="1139" spans="2:6">
      <c r="B1139" s="3"/>
      <c r="C1139" s="3"/>
      <c r="D1139" s="3"/>
      <c r="E1139" s="15"/>
      <c r="F1139" s="3"/>
    </row>
    <row r="1140" spans="2:6">
      <c r="B1140" s="3"/>
      <c r="C1140" s="3"/>
      <c r="D1140" s="3"/>
      <c r="E1140" s="15"/>
      <c r="F1140" s="3"/>
    </row>
    <row r="1141" spans="2:6">
      <c r="B1141" s="3"/>
      <c r="C1141" s="3"/>
      <c r="D1141" s="3"/>
      <c r="E1141" s="15"/>
      <c r="F1141" s="3"/>
    </row>
    <row r="1142" spans="2:6">
      <c r="B1142" s="3"/>
      <c r="C1142" s="3"/>
      <c r="D1142" s="3"/>
      <c r="E1142" s="15"/>
      <c r="F1142" s="3"/>
    </row>
    <row r="1143" spans="2:6">
      <c r="B1143" s="3"/>
      <c r="C1143" s="3"/>
      <c r="D1143" s="3"/>
      <c r="E1143" s="15"/>
      <c r="F1143" s="3"/>
    </row>
    <row r="1144" spans="2:6">
      <c r="B1144" s="3"/>
      <c r="C1144" s="3"/>
      <c r="D1144" s="3"/>
      <c r="E1144" s="15"/>
      <c r="F1144" s="3"/>
    </row>
    <row r="1145" spans="2:6">
      <c r="B1145" s="3"/>
      <c r="C1145" s="3"/>
      <c r="D1145" s="3"/>
      <c r="E1145" s="15"/>
      <c r="F1145" s="3"/>
    </row>
    <row r="1146" spans="2:6">
      <c r="B1146" s="3"/>
      <c r="C1146" s="3"/>
      <c r="D1146" s="3"/>
      <c r="E1146" s="15"/>
      <c r="F1146" s="3"/>
    </row>
    <row r="1147" spans="2:6">
      <c r="B1147" s="3"/>
      <c r="C1147" s="3"/>
      <c r="D1147" s="3"/>
      <c r="E1147" s="15"/>
      <c r="F1147" s="3"/>
    </row>
    <row r="1148" spans="2:6">
      <c r="B1148" s="3"/>
      <c r="C1148" s="3"/>
      <c r="D1148" s="3"/>
      <c r="E1148" s="15"/>
      <c r="F1148" s="3"/>
    </row>
    <row r="1149" spans="2:6">
      <c r="B1149" s="3"/>
      <c r="C1149" s="3"/>
      <c r="D1149" s="3"/>
      <c r="E1149" s="15"/>
      <c r="F1149" s="3"/>
    </row>
    <row r="1150" spans="2:6">
      <c r="B1150" s="3"/>
      <c r="C1150" s="3"/>
      <c r="D1150" s="3"/>
      <c r="E1150" s="15"/>
      <c r="F1150" s="3"/>
    </row>
    <row r="1151" spans="2:6">
      <c r="B1151" s="3"/>
      <c r="C1151" s="3"/>
      <c r="D1151" s="3"/>
      <c r="E1151" s="15"/>
      <c r="F1151" s="3"/>
    </row>
    <row r="1152" spans="2:6">
      <c r="B1152" s="3"/>
      <c r="C1152" s="3"/>
      <c r="D1152" s="3"/>
      <c r="E1152" s="15"/>
      <c r="F1152" s="3"/>
    </row>
    <row r="1153" spans="2:6">
      <c r="B1153" s="3"/>
      <c r="C1153" s="3"/>
      <c r="D1153" s="3"/>
      <c r="E1153" s="15"/>
      <c r="F1153" s="3"/>
    </row>
    <row r="1154" spans="2:6">
      <c r="B1154" s="3"/>
      <c r="C1154" s="3"/>
      <c r="D1154" s="3"/>
      <c r="E1154" s="15"/>
      <c r="F1154" s="3"/>
    </row>
    <row r="1155" spans="2:6">
      <c r="B1155" s="3"/>
      <c r="C1155" s="3"/>
      <c r="D1155" s="3"/>
      <c r="E1155" s="15"/>
      <c r="F1155" s="3"/>
    </row>
    <row r="1156" spans="2:6">
      <c r="B1156" s="3"/>
      <c r="C1156" s="3"/>
      <c r="D1156" s="3"/>
      <c r="E1156" s="15"/>
      <c r="F1156" s="3"/>
    </row>
    <row r="1157" spans="2:6">
      <c r="B1157" s="3"/>
      <c r="C1157" s="3"/>
      <c r="D1157" s="3"/>
      <c r="E1157" s="15"/>
      <c r="F1157" s="3"/>
    </row>
    <row r="1158" spans="2:6">
      <c r="B1158" s="3"/>
      <c r="C1158" s="3"/>
      <c r="D1158" s="3"/>
      <c r="E1158" s="15"/>
      <c r="F1158" s="3"/>
    </row>
    <row r="1159" spans="2:6">
      <c r="B1159" s="3"/>
      <c r="C1159" s="3"/>
      <c r="D1159" s="3"/>
      <c r="E1159" s="15"/>
      <c r="F1159" s="3"/>
    </row>
    <row r="1160" spans="2:6">
      <c r="B1160" s="3"/>
      <c r="C1160" s="3"/>
      <c r="D1160" s="3"/>
      <c r="E1160" s="15"/>
      <c r="F1160" s="3"/>
    </row>
    <row r="1161" spans="2:6">
      <c r="B1161" s="3"/>
      <c r="C1161" s="3"/>
      <c r="D1161" s="3"/>
      <c r="E1161" s="15"/>
      <c r="F1161" s="3"/>
    </row>
    <row r="1162" spans="2:6">
      <c r="B1162" s="3"/>
      <c r="C1162" s="3"/>
      <c r="D1162" s="3"/>
      <c r="E1162" s="15"/>
      <c r="F1162" s="3"/>
    </row>
    <row r="1163" spans="2:6">
      <c r="B1163" s="3"/>
      <c r="C1163" s="3"/>
      <c r="D1163" s="3"/>
      <c r="E1163" s="15"/>
      <c r="F1163" s="3"/>
    </row>
    <row r="1164" spans="2:6">
      <c r="B1164" s="3"/>
      <c r="C1164" s="3"/>
      <c r="D1164" s="3"/>
      <c r="E1164" s="15"/>
      <c r="F1164" s="3"/>
    </row>
    <row r="1165" spans="2:6">
      <c r="B1165" s="3"/>
      <c r="C1165" s="3"/>
      <c r="D1165" s="3"/>
      <c r="E1165" s="15"/>
      <c r="F1165" s="3"/>
    </row>
    <row r="1166" spans="2:6">
      <c r="B1166" s="3"/>
      <c r="C1166" s="3"/>
      <c r="D1166" s="3"/>
      <c r="E1166" s="15"/>
      <c r="F1166" s="3"/>
    </row>
    <row r="1167" spans="2:6">
      <c r="B1167" s="3"/>
      <c r="C1167" s="3"/>
      <c r="D1167" s="3"/>
      <c r="E1167" s="15"/>
      <c r="F1167" s="3"/>
    </row>
    <row r="1168" spans="2:6">
      <c r="B1168" s="3"/>
      <c r="C1168" s="3"/>
      <c r="D1168" s="3"/>
      <c r="E1168" s="15"/>
      <c r="F1168" s="3"/>
    </row>
    <row r="1169" spans="2:6">
      <c r="B1169" s="3"/>
      <c r="C1169" s="3"/>
      <c r="D1169" s="3"/>
      <c r="E1169" s="15"/>
      <c r="F1169" s="3"/>
    </row>
    <row r="1170" spans="2:6">
      <c r="B1170" s="3"/>
      <c r="C1170" s="3"/>
      <c r="D1170" s="3"/>
      <c r="E1170" s="15"/>
      <c r="F1170" s="3"/>
    </row>
    <row r="1171" spans="2:6">
      <c r="B1171" s="3"/>
      <c r="C1171" s="3"/>
      <c r="D1171" s="3"/>
      <c r="E1171" s="15"/>
      <c r="F1171" s="3"/>
    </row>
    <row r="1172" spans="2:6">
      <c r="B1172" s="3"/>
      <c r="C1172" s="3"/>
      <c r="D1172" s="3"/>
      <c r="E1172" s="15"/>
      <c r="F1172" s="3"/>
    </row>
    <row r="1173" spans="2:6">
      <c r="B1173" s="3"/>
      <c r="C1173" s="3"/>
      <c r="D1173" s="3"/>
      <c r="E1173" s="15"/>
      <c r="F1173" s="3"/>
    </row>
    <row r="1174" spans="2:6">
      <c r="B1174" s="3"/>
      <c r="C1174" s="3"/>
      <c r="D1174" s="3"/>
      <c r="E1174" s="15"/>
      <c r="F1174" s="3"/>
    </row>
    <row r="1175" spans="2:6">
      <c r="B1175" s="3"/>
      <c r="C1175" s="3"/>
      <c r="D1175" s="3"/>
      <c r="E1175" s="15"/>
      <c r="F1175" s="3"/>
    </row>
    <row r="1176" spans="2:6">
      <c r="B1176" s="3"/>
      <c r="C1176" s="3"/>
      <c r="D1176" s="3"/>
      <c r="E1176" s="15"/>
      <c r="F1176" s="3"/>
    </row>
    <row r="1177" spans="2:6">
      <c r="B1177" s="3"/>
      <c r="C1177" s="3"/>
      <c r="D1177" s="3"/>
      <c r="E1177" s="15"/>
      <c r="F1177" s="3"/>
    </row>
    <row r="1178" spans="2:6">
      <c r="B1178" s="3"/>
      <c r="C1178" s="3"/>
      <c r="D1178" s="3"/>
      <c r="E1178" s="15"/>
      <c r="F1178" s="3"/>
    </row>
    <row r="1179" spans="2:6">
      <c r="B1179" s="3"/>
      <c r="C1179" s="3"/>
      <c r="D1179" s="3"/>
      <c r="E1179" s="15"/>
      <c r="F1179" s="3"/>
    </row>
    <row r="1180" spans="2:6">
      <c r="B1180" s="3"/>
      <c r="C1180" s="3"/>
      <c r="D1180" s="3"/>
      <c r="E1180" s="15"/>
      <c r="F1180" s="3"/>
    </row>
    <row r="1181" spans="2:6">
      <c r="B1181" s="3"/>
      <c r="C1181" s="3"/>
      <c r="D1181" s="3"/>
      <c r="E1181" s="15"/>
      <c r="F1181" s="3"/>
    </row>
    <row r="1182" spans="2:6">
      <c r="B1182" s="3"/>
      <c r="C1182" s="3"/>
      <c r="D1182" s="3"/>
      <c r="E1182" s="15"/>
      <c r="F1182" s="3"/>
    </row>
    <row r="1183" spans="2:6">
      <c r="B1183" s="3"/>
      <c r="C1183" s="3"/>
      <c r="D1183" s="3"/>
      <c r="E1183" s="15"/>
      <c r="F1183" s="3"/>
    </row>
    <row r="1184" spans="2:6">
      <c r="B1184" s="3"/>
      <c r="C1184" s="3"/>
      <c r="D1184" s="3"/>
      <c r="E1184" s="15"/>
      <c r="F1184" s="3"/>
    </row>
    <row r="1185" spans="2:6">
      <c r="B1185" s="3"/>
      <c r="C1185" s="3"/>
      <c r="D1185" s="3"/>
      <c r="E1185" s="15"/>
      <c r="F1185" s="3"/>
    </row>
    <row r="1186" spans="2:6">
      <c r="B1186" s="3"/>
      <c r="C1186" s="3"/>
      <c r="D1186" s="3"/>
      <c r="E1186" s="15"/>
      <c r="F1186" s="3"/>
    </row>
    <row r="1187" spans="2:6">
      <c r="B1187" s="3"/>
      <c r="C1187" s="3"/>
      <c r="D1187" s="3"/>
      <c r="E1187" s="15"/>
      <c r="F1187" s="3"/>
    </row>
    <row r="1188" spans="2:6">
      <c r="B1188" s="3"/>
      <c r="C1188" s="3"/>
      <c r="D1188" s="3"/>
      <c r="E1188" s="15"/>
      <c r="F1188" s="3"/>
    </row>
    <row r="1189" spans="2:6">
      <c r="B1189" s="3"/>
      <c r="C1189" s="3"/>
      <c r="D1189" s="3"/>
      <c r="E1189" s="15"/>
      <c r="F1189" s="3"/>
    </row>
    <row r="1190" spans="2:6">
      <c r="B1190" s="3"/>
      <c r="C1190" s="3"/>
      <c r="D1190" s="3"/>
      <c r="E1190" s="15"/>
      <c r="F1190" s="3"/>
    </row>
    <row r="1191" spans="2:6">
      <c r="B1191" s="3"/>
      <c r="C1191" s="3"/>
      <c r="D1191" s="3"/>
      <c r="E1191" s="15"/>
      <c r="F1191" s="3"/>
    </row>
    <row r="1192" spans="2:6">
      <c r="B1192" s="3"/>
      <c r="C1192" s="3"/>
      <c r="D1192" s="3"/>
      <c r="E1192" s="15"/>
      <c r="F1192" s="3"/>
    </row>
    <row r="1193" spans="2:6">
      <c r="B1193" s="3"/>
      <c r="C1193" s="3"/>
      <c r="D1193" s="3"/>
      <c r="E1193" s="15"/>
      <c r="F1193" s="3"/>
    </row>
    <row r="1194" spans="2:6">
      <c r="B1194" s="3"/>
      <c r="C1194" s="3"/>
      <c r="D1194" s="3"/>
      <c r="E1194" s="15"/>
      <c r="F1194" s="3"/>
    </row>
    <row r="1195" spans="2:6">
      <c r="B1195" s="3"/>
      <c r="C1195" s="3"/>
      <c r="D1195" s="3"/>
      <c r="E1195" s="15"/>
      <c r="F1195" s="3"/>
    </row>
    <row r="1196" spans="2:6">
      <c r="B1196" s="3"/>
      <c r="C1196" s="3"/>
      <c r="D1196" s="3"/>
      <c r="E1196" s="15"/>
      <c r="F1196" s="3"/>
    </row>
    <row r="1197" spans="2:6">
      <c r="B1197" s="3"/>
      <c r="C1197" s="3"/>
      <c r="D1197" s="3"/>
      <c r="E1197" s="15"/>
      <c r="F1197" s="3"/>
    </row>
    <row r="1198" spans="2:6">
      <c r="B1198" s="3"/>
      <c r="C1198" s="3"/>
      <c r="D1198" s="3"/>
      <c r="E1198" s="15"/>
      <c r="F1198" s="3"/>
    </row>
    <row r="1199" spans="2:6">
      <c r="B1199" s="3"/>
      <c r="C1199" s="3"/>
      <c r="D1199" s="3"/>
      <c r="E1199" s="15"/>
      <c r="F1199" s="3"/>
    </row>
    <row r="1200" spans="2:6">
      <c r="B1200" s="3"/>
      <c r="C1200" s="3"/>
      <c r="D1200" s="3"/>
      <c r="E1200" s="15"/>
      <c r="F1200" s="3"/>
    </row>
    <row r="1201" spans="2:6">
      <c r="B1201" s="3"/>
      <c r="C1201" s="3"/>
      <c r="D1201" s="3"/>
      <c r="E1201" s="15"/>
      <c r="F1201" s="3"/>
    </row>
    <row r="1202" spans="2:6">
      <c r="B1202" s="3"/>
      <c r="C1202" s="3"/>
      <c r="D1202" s="3"/>
      <c r="E1202" s="15"/>
      <c r="F1202" s="3"/>
    </row>
    <row r="1203" spans="2:6">
      <c r="B1203" s="3"/>
      <c r="C1203" s="3"/>
      <c r="D1203" s="3"/>
      <c r="E1203" s="15"/>
      <c r="F1203" s="3"/>
    </row>
    <row r="1204" spans="2:6">
      <c r="B1204" s="3"/>
      <c r="C1204" s="3"/>
      <c r="D1204" s="3"/>
      <c r="E1204" s="15"/>
      <c r="F1204" s="3"/>
    </row>
    <row r="1205" spans="2:6">
      <c r="B1205" s="3"/>
      <c r="C1205" s="3"/>
      <c r="D1205" s="3"/>
      <c r="E1205" s="15"/>
      <c r="F1205" s="3"/>
    </row>
    <row r="1206" spans="2:6">
      <c r="B1206" s="3"/>
      <c r="C1206" s="3"/>
      <c r="D1206" s="3"/>
      <c r="E1206" s="15"/>
      <c r="F1206" s="3"/>
    </row>
    <row r="1207" spans="2:6">
      <c r="B1207" s="3"/>
      <c r="C1207" s="3"/>
      <c r="D1207" s="3"/>
      <c r="E1207" s="15"/>
      <c r="F1207" s="3"/>
    </row>
    <row r="1208" spans="2:6">
      <c r="B1208" s="3"/>
      <c r="C1208" s="3"/>
      <c r="D1208" s="3"/>
      <c r="E1208" s="15"/>
      <c r="F1208" s="3"/>
    </row>
    <row r="1209" spans="2:6">
      <c r="B1209" s="3"/>
      <c r="C1209" s="3"/>
      <c r="D1209" s="3"/>
      <c r="E1209" s="15"/>
      <c r="F1209" s="3"/>
    </row>
    <row r="1210" spans="2:6">
      <c r="B1210" s="3"/>
      <c r="C1210" s="3"/>
      <c r="D1210" s="3"/>
      <c r="E1210" s="15"/>
      <c r="F1210" s="3"/>
    </row>
    <row r="1211" spans="2:6">
      <c r="B1211" s="3"/>
      <c r="C1211" s="3"/>
      <c r="D1211" s="3"/>
      <c r="E1211" s="15"/>
      <c r="F1211" s="3"/>
    </row>
    <row r="1212" spans="2:6">
      <c r="B1212" s="3"/>
      <c r="C1212" s="3"/>
      <c r="D1212" s="3"/>
      <c r="E1212" s="15"/>
      <c r="F1212" s="3"/>
    </row>
    <row r="1213" spans="2:6">
      <c r="B1213" s="3"/>
      <c r="C1213" s="3"/>
      <c r="D1213" s="3"/>
      <c r="E1213" s="15"/>
      <c r="F1213" s="3"/>
    </row>
    <row r="1214" spans="2:6">
      <c r="B1214" s="3"/>
      <c r="C1214" s="3"/>
      <c r="D1214" s="3"/>
      <c r="E1214" s="15"/>
      <c r="F1214" s="3"/>
    </row>
    <row r="1215" spans="2:6">
      <c r="B1215" s="3"/>
      <c r="C1215" s="3"/>
      <c r="D1215" s="3"/>
      <c r="E1215" s="15"/>
      <c r="F1215" s="3"/>
    </row>
    <row r="1216" spans="2:6">
      <c r="B1216" s="3"/>
      <c r="C1216" s="3"/>
      <c r="D1216" s="3"/>
      <c r="E1216" s="15"/>
      <c r="F1216" s="3"/>
    </row>
    <row r="1217" spans="2:6">
      <c r="B1217" s="3"/>
      <c r="C1217" s="3"/>
      <c r="D1217" s="3"/>
      <c r="E1217" s="15"/>
      <c r="F1217" s="3"/>
    </row>
    <row r="1218" spans="2:6">
      <c r="B1218" s="3"/>
      <c r="C1218" s="3"/>
      <c r="D1218" s="3"/>
      <c r="E1218" s="15"/>
      <c r="F1218" s="3"/>
    </row>
    <row r="1219" spans="2:6">
      <c r="B1219" s="3"/>
      <c r="C1219" s="3"/>
      <c r="D1219" s="3"/>
      <c r="E1219" s="15"/>
      <c r="F1219" s="3"/>
    </row>
    <row r="1220" spans="2:6">
      <c r="B1220" s="3"/>
      <c r="C1220" s="3"/>
      <c r="D1220" s="3"/>
      <c r="E1220" s="15"/>
      <c r="F1220" s="3"/>
    </row>
    <row r="1221" spans="2:6">
      <c r="B1221" s="3"/>
      <c r="C1221" s="3"/>
      <c r="D1221" s="3"/>
      <c r="E1221" s="15"/>
      <c r="F1221" s="3"/>
    </row>
    <row r="1222" spans="2:6">
      <c r="B1222" s="3"/>
      <c r="C1222" s="3"/>
      <c r="D1222" s="3"/>
      <c r="E1222" s="15"/>
      <c r="F1222" s="3"/>
    </row>
    <row r="1223" spans="2:6">
      <c r="B1223" s="3"/>
      <c r="C1223" s="3"/>
      <c r="D1223" s="3"/>
      <c r="E1223" s="15"/>
      <c r="F1223" s="3"/>
    </row>
    <row r="1224" spans="2:6">
      <c r="B1224" s="3"/>
      <c r="C1224" s="3"/>
      <c r="D1224" s="3"/>
      <c r="E1224" s="15"/>
      <c r="F1224" s="3"/>
    </row>
    <row r="1225" spans="2:6">
      <c r="B1225" s="3"/>
      <c r="C1225" s="3"/>
      <c r="D1225" s="3"/>
      <c r="E1225" s="15"/>
      <c r="F1225" s="3"/>
    </row>
    <row r="1226" spans="2:6">
      <c r="B1226" s="3"/>
      <c r="C1226" s="3"/>
      <c r="D1226" s="3"/>
      <c r="E1226" s="15"/>
      <c r="F1226" s="3"/>
    </row>
    <row r="1227" spans="2:6">
      <c r="B1227" s="3"/>
      <c r="C1227" s="3"/>
      <c r="D1227" s="3"/>
      <c r="E1227" s="17"/>
      <c r="F1227" s="3"/>
    </row>
    <row r="1228" spans="2:6">
      <c r="B1228" s="3"/>
      <c r="C1228" s="3"/>
      <c r="D1228" s="3"/>
      <c r="E1228" s="17"/>
      <c r="F1228" s="3"/>
    </row>
    <row r="1229" spans="2:6">
      <c r="B1229" s="3"/>
      <c r="C1229" s="3"/>
      <c r="D1229" s="3"/>
      <c r="E1229" s="17"/>
      <c r="F1229" s="3"/>
    </row>
    <row r="1230" spans="2:6">
      <c r="B1230" s="3"/>
      <c r="C1230" s="3"/>
      <c r="D1230" s="3"/>
      <c r="E1230" s="17"/>
      <c r="F1230" s="3"/>
    </row>
    <row r="1231" spans="2:6">
      <c r="B1231" s="3"/>
      <c r="C1231" s="3"/>
      <c r="D1231" s="3"/>
      <c r="E1231" s="17"/>
      <c r="F1231" s="3"/>
    </row>
    <row r="1232" spans="2:6">
      <c r="B1232" s="3"/>
      <c r="C1232" s="3"/>
      <c r="D1232" s="3"/>
      <c r="E1232" s="17"/>
      <c r="F1232" s="3"/>
    </row>
    <row r="1233" spans="2:6">
      <c r="B1233" s="3"/>
      <c r="C1233" s="3"/>
      <c r="D1233" s="3"/>
      <c r="E1233" s="17"/>
      <c r="F1233" s="3"/>
    </row>
    <row r="1234" spans="2:6">
      <c r="B1234" s="3"/>
      <c r="C1234" s="3"/>
      <c r="D1234" s="3"/>
      <c r="E1234" s="17"/>
      <c r="F1234" s="3"/>
    </row>
    <row r="1235" spans="2:6">
      <c r="B1235" s="3"/>
      <c r="C1235" s="3"/>
      <c r="D1235" s="3"/>
      <c r="E1235" s="17"/>
      <c r="F1235" s="3"/>
    </row>
    <row r="1236" spans="2:6">
      <c r="B1236" s="3"/>
      <c r="C1236" s="3"/>
      <c r="D1236" s="3"/>
      <c r="E1236" s="17"/>
      <c r="F1236" s="3"/>
    </row>
    <row r="1237" spans="2:6">
      <c r="B1237" s="3"/>
      <c r="C1237" s="3"/>
      <c r="D1237" s="3"/>
      <c r="E1237" s="17"/>
      <c r="F1237" s="3"/>
    </row>
    <row r="1238" spans="2:6">
      <c r="B1238" s="3"/>
      <c r="C1238" s="3"/>
      <c r="D1238" s="3"/>
      <c r="E1238" s="17"/>
      <c r="F1238" s="3"/>
    </row>
    <row r="1239" spans="2:6">
      <c r="B1239" s="3"/>
      <c r="C1239" s="3"/>
      <c r="D1239" s="3"/>
      <c r="E1239" s="17"/>
      <c r="F1239" s="3"/>
    </row>
    <row r="1240" spans="2:6">
      <c r="B1240" s="3"/>
      <c r="C1240" s="3"/>
      <c r="D1240" s="3"/>
      <c r="E1240" s="17"/>
      <c r="F1240" s="3"/>
    </row>
    <row r="1241" spans="2:6">
      <c r="B1241" s="3"/>
      <c r="C1241" s="3"/>
      <c r="D1241" s="3"/>
      <c r="E1241" s="17"/>
      <c r="F1241" s="3"/>
    </row>
    <row r="1242" spans="2:6">
      <c r="B1242" s="3"/>
      <c r="C1242" s="3"/>
      <c r="D1242" s="3"/>
      <c r="E1242" s="17"/>
      <c r="F1242" s="3"/>
    </row>
    <row r="1243" spans="2:6">
      <c r="B1243" s="3"/>
      <c r="C1243" s="3"/>
      <c r="D1243" s="3"/>
      <c r="E1243" s="17"/>
      <c r="F1243" s="3"/>
    </row>
    <row r="1244" spans="2:6">
      <c r="B1244" s="3"/>
      <c r="C1244" s="3"/>
      <c r="D1244" s="3"/>
      <c r="E1244" s="17"/>
      <c r="F1244" s="3"/>
    </row>
    <row r="1245" spans="2:6">
      <c r="B1245" s="3"/>
      <c r="C1245" s="3"/>
      <c r="D1245" s="3"/>
      <c r="E1245" s="17"/>
      <c r="F1245" s="3"/>
    </row>
    <row r="1246" spans="2:6">
      <c r="B1246" s="3"/>
      <c r="C1246" s="3"/>
      <c r="D1246" s="3"/>
      <c r="E1246" s="17"/>
      <c r="F1246" s="3"/>
    </row>
    <row r="1247" spans="2:6">
      <c r="B1247" s="3"/>
      <c r="C1247" s="3"/>
      <c r="D1247" s="3"/>
      <c r="E1247" s="17"/>
      <c r="F1247" s="3"/>
    </row>
    <row r="1248" spans="2:6">
      <c r="B1248" s="3"/>
      <c r="C1248" s="3"/>
      <c r="D1248" s="3"/>
      <c r="E1248" s="17"/>
      <c r="F1248" s="3"/>
    </row>
    <row r="1249" spans="2:6">
      <c r="B1249" s="3"/>
      <c r="C1249" s="3"/>
      <c r="D1249" s="3"/>
      <c r="E1249" s="17"/>
      <c r="F1249" s="3"/>
    </row>
    <row r="1250" spans="2:6">
      <c r="B1250" s="3"/>
      <c r="C1250" s="3"/>
      <c r="D1250" s="3"/>
      <c r="E1250" s="17"/>
      <c r="F1250" s="3"/>
    </row>
    <row r="1251" spans="2:6">
      <c r="B1251" s="3"/>
      <c r="C1251" s="3"/>
      <c r="D1251" s="3"/>
      <c r="E1251" s="17"/>
      <c r="F1251" s="3"/>
    </row>
    <row r="1252" spans="2:6">
      <c r="B1252" s="3"/>
      <c r="C1252" s="3"/>
      <c r="D1252" s="3"/>
      <c r="E1252" s="17"/>
      <c r="F1252" s="3"/>
    </row>
    <row r="1253" spans="2:6">
      <c r="B1253" s="3"/>
      <c r="C1253" s="3"/>
      <c r="D1253" s="3"/>
      <c r="E1253" s="17"/>
      <c r="F1253" s="3"/>
    </row>
    <row r="1254" spans="2:6">
      <c r="B1254" s="3"/>
      <c r="C1254" s="3"/>
      <c r="D1254" s="3"/>
      <c r="E1254" s="17"/>
      <c r="F1254" s="3"/>
    </row>
    <row r="1255" spans="2:6">
      <c r="B1255" s="3"/>
      <c r="C1255" s="3"/>
      <c r="D1255" s="3"/>
      <c r="E1255" s="17"/>
      <c r="F1255" s="3"/>
    </row>
    <row r="1256" spans="2:6">
      <c r="B1256" s="3"/>
      <c r="C1256" s="3"/>
      <c r="D1256" s="3"/>
      <c r="E1256" s="17"/>
      <c r="F1256" s="3"/>
    </row>
    <row r="1257" spans="2:6">
      <c r="B1257" s="3"/>
      <c r="C1257" s="3"/>
      <c r="D1257" s="3"/>
      <c r="E1257" s="17"/>
      <c r="F1257" s="3"/>
    </row>
    <row r="1258" spans="2:6">
      <c r="B1258" s="3"/>
      <c r="C1258" s="3"/>
      <c r="D1258" s="3"/>
      <c r="E1258" s="17"/>
      <c r="F1258" s="3"/>
    </row>
    <row r="1259" spans="2:6">
      <c r="B1259" s="3"/>
      <c r="C1259" s="3"/>
      <c r="D1259" s="3"/>
      <c r="E1259" s="17"/>
      <c r="F1259" s="3"/>
    </row>
    <row r="1260" spans="2:6">
      <c r="B1260" s="3"/>
      <c r="C1260" s="3"/>
      <c r="D1260" s="3"/>
      <c r="E1260" s="17"/>
      <c r="F1260" s="3"/>
    </row>
    <row r="1261" spans="2:6">
      <c r="B1261" s="3"/>
      <c r="C1261" s="3"/>
      <c r="D1261" s="3"/>
      <c r="E1261" s="17"/>
      <c r="F1261" s="3"/>
    </row>
    <row r="1262" spans="2:6">
      <c r="B1262" s="3"/>
      <c r="C1262" s="3"/>
      <c r="D1262" s="3"/>
      <c r="E1262" s="17"/>
      <c r="F1262" s="3"/>
    </row>
    <row r="1263" spans="2:6">
      <c r="B1263" s="3"/>
      <c r="C1263" s="3"/>
      <c r="D1263" s="3"/>
      <c r="E1263" s="17"/>
      <c r="F1263" s="3"/>
    </row>
    <row r="1264" spans="2:6">
      <c r="B1264" s="3"/>
      <c r="C1264" s="3"/>
      <c r="D1264" s="3"/>
      <c r="E1264" s="17"/>
      <c r="F1264" s="3"/>
    </row>
    <row r="1265" spans="2:6">
      <c r="B1265" s="3"/>
      <c r="C1265" s="3"/>
      <c r="D1265" s="3"/>
      <c r="E1265" s="17"/>
      <c r="F1265" s="3"/>
    </row>
    <row r="1266" spans="2:6">
      <c r="B1266" s="3"/>
      <c r="C1266" s="3"/>
      <c r="D1266" s="3"/>
      <c r="E1266" s="17"/>
      <c r="F1266" s="3"/>
    </row>
    <row r="1267" spans="2:6">
      <c r="B1267" s="3"/>
      <c r="C1267" s="3"/>
      <c r="D1267" s="3"/>
      <c r="E1267" s="17"/>
      <c r="F1267" s="3"/>
    </row>
    <row r="1268" spans="2:6">
      <c r="B1268" s="3"/>
      <c r="C1268" s="3"/>
      <c r="D1268" s="3"/>
      <c r="E1268" s="17"/>
      <c r="F1268" s="3"/>
    </row>
    <row r="1269" spans="2:6">
      <c r="B1269" s="3"/>
      <c r="C1269" s="3"/>
      <c r="D1269" s="3"/>
      <c r="E1269" s="17"/>
      <c r="F1269" s="3"/>
    </row>
    <row r="1270" spans="2:6">
      <c r="B1270" s="3"/>
      <c r="C1270" s="3"/>
      <c r="D1270" s="3"/>
      <c r="E1270" s="17"/>
      <c r="F1270" s="3"/>
    </row>
    <row r="1271" spans="2:6">
      <c r="B1271" s="3"/>
      <c r="C1271" s="3"/>
      <c r="D1271" s="3"/>
      <c r="E1271" s="17"/>
      <c r="F1271" s="3"/>
    </row>
    <row r="1272" spans="2:6">
      <c r="B1272" s="3"/>
      <c r="C1272" s="3"/>
      <c r="D1272" s="3"/>
      <c r="E1272" s="17"/>
      <c r="F1272" s="3"/>
    </row>
    <row r="1273" spans="2:6">
      <c r="B1273" s="3"/>
      <c r="C1273" s="3"/>
      <c r="D1273" s="3"/>
      <c r="E1273" s="17"/>
      <c r="F1273" s="3"/>
    </row>
    <row r="1274" spans="2:6">
      <c r="B1274" s="3"/>
      <c r="C1274" s="3"/>
      <c r="D1274" s="3"/>
      <c r="E1274" s="17"/>
      <c r="F1274" s="3"/>
    </row>
    <row r="1275" spans="2:6">
      <c r="B1275" s="3"/>
      <c r="C1275" s="3"/>
      <c r="D1275" s="3"/>
      <c r="E1275" s="17"/>
      <c r="F1275" s="3"/>
    </row>
    <row r="1276" spans="2:6">
      <c r="B1276" s="3"/>
      <c r="C1276" s="3"/>
      <c r="D1276" s="3"/>
      <c r="E1276" s="17"/>
      <c r="F1276" s="3"/>
    </row>
    <row r="1277" spans="2:6">
      <c r="B1277" s="3"/>
      <c r="C1277" s="3"/>
      <c r="D1277" s="3"/>
      <c r="E1277" s="17"/>
      <c r="F1277" s="3"/>
    </row>
    <row r="1278" spans="2:6">
      <c r="B1278" s="3"/>
      <c r="C1278" s="3"/>
      <c r="D1278" s="3"/>
      <c r="E1278" s="17"/>
      <c r="F1278" s="3"/>
    </row>
    <row r="1279" spans="2:6">
      <c r="B1279" s="3"/>
      <c r="C1279" s="3"/>
      <c r="D1279" s="3"/>
      <c r="E1279" s="17"/>
      <c r="F1279" s="3"/>
    </row>
    <row r="1280" spans="2:6">
      <c r="B1280" s="3"/>
      <c r="C1280" s="3"/>
      <c r="D1280" s="3"/>
      <c r="E1280" s="17"/>
      <c r="F1280" s="3"/>
    </row>
    <row r="1281" spans="2:6">
      <c r="B1281" s="3"/>
      <c r="C1281" s="3"/>
      <c r="D1281" s="3"/>
      <c r="E1281" s="17"/>
      <c r="F1281" s="3"/>
    </row>
    <row r="1282" spans="2:6">
      <c r="B1282" s="3"/>
      <c r="C1282" s="3"/>
      <c r="D1282" s="3"/>
      <c r="E1282" s="17"/>
      <c r="F1282" s="3"/>
    </row>
    <row r="1283" spans="2:6">
      <c r="B1283" s="3"/>
      <c r="C1283" s="3"/>
      <c r="D1283" s="3"/>
      <c r="E1283" s="17"/>
      <c r="F1283" s="3"/>
    </row>
    <row r="1284" spans="2:6">
      <c r="B1284" s="3"/>
      <c r="C1284" s="3"/>
      <c r="D1284" s="3"/>
      <c r="E1284" s="17"/>
      <c r="F1284" s="3"/>
    </row>
    <row r="1285" spans="2:6">
      <c r="B1285" s="3"/>
      <c r="C1285" s="3"/>
      <c r="D1285" s="3"/>
      <c r="E1285" s="17"/>
      <c r="F1285" s="3"/>
    </row>
    <row r="1286" spans="2:6">
      <c r="B1286" s="3"/>
      <c r="C1286" s="3"/>
      <c r="D1286" s="3"/>
      <c r="E1286" s="17"/>
      <c r="F1286" s="3"/>
    </row>
    <row r="1287" spans="2:6">
      <c r="B1287" s="3"/>
      <c r="C1287" s="3"/>
      <c r="D1287" s="3"/>
      <c r="E1287" s="17"/>
      <c r="F1287" s="3"/>
    </row>
    <row r="1288" spans="2:6">
      <c r="B1288" s="3"/>
      <c r="C1288" s="3"/>
      <c r="D1288" s="3"/>
      <c r="E1288" s="17"/>
      <c r="F1288" s="3"/>
    </row>
    <row r="1289" spans="2:6">
      <c r="B1289" s="3"/>
      <c r="C1289" s="3"/>
      <c r="D1289" s="3"/>
      <c r="E1289" s="17"/>
      <c r="F1289" s="3"/>
    </row>
    <row r="1290" spans="2:6">
      <c r="B1290" s="3"/>
      <c r="C1290" s="3"/>
      <c r="D1290" s="3"/>
      <c r="E1290" s="17"/>
      <c r="F1290" s="3"/>
    </row>
    <row r="1291" spans="2:6">
      <c r="B1291" s="3"/>
      <c r="C1291" s="3"/>
      <c r="D1291" s="3"/>
      <c r="E1291" s="17"/>
      <c r="F1291" s="3"/>
    </row>
    <row r="1292" spans="2:6">
      <c r="B1292" s="3"/>
      <c r="C1292" s="3"/>
      <c r="D1292" s="3"/>
      <c r="E1292" s="17"/>
      <c r="F1292" s="3"/>
    </row>
    <row r="1293" spans="2:6">
      <c r="B1293" s="3"/>
      <c r="C1293" s="3"/>
      <c r="D1293" s="3"/>
      <c r="E1293" s="17"/>
      <c r="F1293" s="3"/>
    </row>
    <row r="1294" spans="2:6">
      <c r="B1294" s="3"/>
      <c r="C1294" s="3"/>
      <c r="D1294" s="3"/>
      <c r="E1294" s="17"/>
      <c r="F1294" s="3"/>
    </row>
    <row r="1295" spans="2:6">
      <c r="B1295" s="3"/>
      <c r="C1295" s="3"/>
      <c r="D1295" s="3"/>
      <c r="E1295" s="17"/>
      <c r="F1295" s="3"/>
    </row>
    <row r="1296" spans="2:6">
      <c r="B1296" s="3"/>
      <c r="C1296" s="3"/>
      <c r="D1296" s="3"/>
      <c r="E1296" s="17"/>
      <c r="F1296" s="3"/>
    </row>
    <row r="1297" spans="2:6">
      <c r="B1297" s="3"/>
      <c r="C1297" s="3"/>
      <c r="D1297" s="3"/>
      <c r="E1297" s="17"/>
      <c r="F1297" s="3"/>
    </row>
    <row r="1298" spans="2:6">
      <c r="B1298" s="3"/>
      <c r="C1298" s="3"/>
      <c r="D1298" s="3"/>
      <c r="E1298" s="17"/>
      <c r="F1298" s="3"/>
    </row>
    <row r="1299" spans="2:6">
      <c r="B1299" s="3"/>
      <c r="C1299" s="3"/>
      <c r="D1299" s="3"/>
      <c r="E1299" s="17"/>
      <c r="F1299" s="3"/>
    </row>
    <row r="1300" spans="2:6">
      <c r="B1300" s="3"/>
      <c r="C1300" s="3"/>
      <c r="D1300" s="3"/>
      <c r="E1300" s="17"/>
      <c r="F1300" s="3"/>
    </row>
    <row r="1301" spans="2:6">
      <c r="B1301" s="3"/>
      <c r="C1301" s="3"/>
      <c r="D1301" s="3"/>
      <c r="E1301" s="17"/>
      <c r="F1301" s="3"/>
    </row>
    <row r="1302" spans="2:6">
      <c r="B1302" s="3"/>
      <c r="C1302" s="3"/>
      <c r="D1302" s="3"/>
      <c r="E1302" s="17"/>
      <c r="F1302" s="3"/>
    </row>
    <row r="1303" spans="2:6">
      <c r="B1303" s="3"/>
      <c r="C1303" s="3"/>
      <c r="D1303" s="3"/>
      <c r="E1303" s="17"/>
      <c r="F1303" s="3"/>
    </row>
    <row r="1304" spans="2:6">
      <c r="B1304" s="3"/>
      <c r="C1304" s="3"/>
      <c r="D1304" s="3"/>
      <c r="E1304" s="17"/>
      <c r="F1304" s="3"/>
    </row>
    <row r="1305" spans="2:6">
      <c r="B1305" s="3"/>
      <c r="C1305" s="3"/>
      <c r="D1305" s="3"/>
      <c r="E1305" s="17"/>
      <c r="F1305" s="3"/>
    </row>
    <row r="1306" spans="2:6">
      <c r="B1306" s="3"/>
      <c r="C1306" s="3"/>
      <c r="D1306" s="3"/>
      <c r="E1306" s="17"/>
      <c r="F1306" s="3"/>
    </row>
    <row r="1307" spans="2:6">
      <c r="B1307" s="3"/>
      <c r="C1307" s="3"/>
      <c r="D1307" s="3"/>
      <c r="E1307" s="17"/>
      <c r="F1307" s="3"/>
    </row>
    <row r="1308" spans="2:6">
      <c r="B1308" s="3"/>
      <c r="C1308" s="3"/>
      <c r="D1308" s="3"/>
      <c r="E1308" s="17"/>
      <c r="F1308" s="3"/>
    </row>
    <row r="1309" spans="2:6">
      <c r="B1309" s="3"/>
      <c r="C1309" s="3"/>
      <c r="D1309" s="3"/>
      <c r="E1309" s="17"/>
      <c r="F1309" s="3"/>
    </row>
    <row r="1310" spans="2:6">
      <c r="B1310" s="3"/>
      <c r="C1310" s="3"/>
      <c r="D1310" s="3"/>
      <c r="E1310" s="17"/>
      <c r="F1310" s="3"/>
    </row>
    <row r="1311" spans="2:6">
      <c r="B1311" s="3"/>
      <c r="C1311" s="3"/>
      <c r="D1311" s="3"/>
      <c r="E1311" s="17"/>
      <c r="F1311" s="3"/>
    </row>
    <row r="1312" spans="2:6">
      <c r="B1312" s="3"/>
      <c r="C1312" s="3"/>
      <c r="D1312" s="3"/>
      <c r="E1312" s="17"/>
      <c r="F1312" s="3"/>
    </row>
    <row r="1313" spans="2:6">
      <c r="B1313" s="3"/>
      <c r="C1313" s="3"/>
      <c r="D1313" s="3"/>
      <c r="E1313" s="17"/>
      <c r="F1313" s="3"/>
    </row>
    <row r="1314" spans="2:6">
      <c r="B1314" s="3"/>
      <c r="C1314" s="3"/>
      <c r="D1314" s="3"/>
      <c r="E1314" s="17"/>
      <c r="F1314" s="3"/>
    </row>
    <row r="1315" spans="2:6">
      <c r="B1315" s="3"/>
      <c r="C1315" s="3"/>
      <c r="D1315" s="3"/>
      <c r="E1315" s="17"/>
      <c r="F1315" s="3"/>
    </row>
    <row r="1316" spans="2:6">
      <c r="B1316" s="3"/>
      <c r="C1316" s="3"/>
      <c r="D1316" s="3"/>
      <c r="E1316" s="17"/>
      <c r="F1316" s="3"/>
    </row>
    <row r="1317" spans="2:6">
      <c r="B1317" s="3"/>
      <c r="C1317" s="3"/>
      <c r="D1317" s="3"/>
      <c r="E1317" s="17"/>
      <c r="F1317" s="3"/>
    </row>
    <row r="1318" spans="2:6">
      <c r="B1318" s="3"/>
      <c r="C1318" s="3"/>
      <c r="D1318" s="3"/>
      <c r="E1318" s="17"/>
      <c r="F1318" s="3"/>
    </row>
    <row r="1319" spans="2:6">
      <c r="B1319" s="3"/>
      <c r="C1319" s="3"/>
      <c r="D1319" s="3"/>
      <c r="E1319" s="17"/>
      <c r="F1319" s="3"/>
    </row>
    <row r="1320" spans="2:6">
      <c r="B1320" s="3"/>
      <c r="C1320" s="3"/>
      <c r="D1320" s="3"/>
      <c r="E1320" s="17"/>
      <c r="F1320" s="3"/>
    </row>
    <row r="1321" spans="2:6">
      <c r="B1321" s="3"/>
      <c r="C1321" s="3"/>
      <c r="D1321" s="3"/>
      <c r="E1321" s="17"/>
      <c r="F1321" s="3"/>
    </row>
    <row r="1322" spans="2:6">
      <c r="B1322" s="3"/>
      <c r="C1322" s="3"/>
      <c r="D1322" s="3"/>
      <c r="E1322" s="17"/>
      <c r="F1322" s="3"/>
    </row>
    <row r="1323" spans="2:6">
      <c r="B1323" s="3"/>
      <c r="C1323" s="3"/>
      <c r="D1323" s="3"/>
      <c r="E1323" s="17"/>
      <c r="F1323" s="3"/>
    </row>
    <row r="1324" spans="2:6">
      <c r="B1324" s="3"/>
      <c r="C1324" s="3"/>
      <c r="D1324" s="3"/>
      <c r="E1324" s="17"/>
      <c r="F1324" s="3"/>
    </row>
    <row r="1325" spans="2:6">
      <c r="B1325" s="3"/>
      <c r="C1325" s="3"/>
      <c r="D1325" s="3"/>
      <c r="E1325" s="17"/>
      <c r="F1325" s="3"/>
    </row>
    <row r="1326" spans="2:6">
      <c r="B1326" s="3"/>
      <c r="C1326" s="3"/>
      <c r="D1326" s="3"/>
      <c r="E1326" s="17"/>
      <c r="F1326" s="3"/>
    </row>
    <row r="1327" spans="2:6">
      <c r="B1327" s="3"/>
      <c r="C1327" s="3"/>
      <c r="D1327" s="3"/>
      <c r="E1327" s="17"/>
      <c r="F1327" s="3"/>
    </row>
    <row r="1328" spans="2:6">
      <c r="B1328" s="3"/>
      <c r="C1328" s="3"/>
      <c r="D1328" s="3"/>
      <c r="E1328" s="17"/>
      <c r="F1328" s="3"/>
    </row>
    <row r="1329" spans="2:6">
      <c r="B1329" s="3"/>
      <c r="C1329" s="3"/>
      <c r="D1329" s="3"/>
      <c r="E1329" s="17"/>
      <c r="F1329" s="3"/>
    </row>
    <row r="1330" spans="2:6">
      <c r="B1330" s="3"/>
      <c r="C1330" s="3"/>
      <c r="D1330" s="3"/>
      <c r="E1330" s="17"/>
      <c r="F1330" s="3"/>
    </row>
    <row r="1331" spans="2:6">
      <c r="B1331" s="3"/>
      <c r="C1331" s="3"/>
      <c r="D1331" s="3"/>
      <c r="E1331" s="17"/>
      <c r="F1331" s="3"/>
    </row>
    <row r="1332" spans="2:6">
      <c r="B1332" s="3"/>
      <c r="C1332" s="3"/>
      <c r="D1332" s="3"/>
      <c r="E1332" s="17"/>
      <c r="F1332" s="3"/>
    </row>
    <row r="1333" spans="2:6">
      <c r="B1333" s="3"/>
      <c r="C1333" s="3"/>
      <c r="D1333" s="3"/>
      <c r="E1333" s="17"/>
      <c r="F1333" s="3"/>
    </row>
    <row r="1334" spans="2:6">
      <c r="B1334" s="3"/>
      <c r="C1334" s="3"/>
      <c r="D1334" s="3"/>
      <c r="E1334" s="17"/>
      <c r="F1334" s="3"/>
    </row>
    <row r="1335" spans="2:6">
      <c r="B1335" s="3"/>
      <c r="C1335" s="3"/>
      <c r="D1335" s="3"/>
      <c r="E1335" s="17"/>
      <c r="F1335" s="3"/>
    </row>
    <row r="1336" spans="2:6">
      <c r="B1336" s="3"/>
      <c r="C1336" s="3"/>
      <c r="D1336" s="3"/>
      <c r="E1336" s="17"/>
      <c r="F1336" s="3"/>
    </row>
    <row r="1337" spans="2:6">
      <c r="B1337" s="3"/>
      <c r="C1337" s="3"/>
      <c r="D1337" s="3"/>
      <c r="E1337" s="17"/>
      <c r="F1337" s="3"/>
    </row>
    <row r="1338" spans="2:6">
      <c r="B1338" s="3"/>
      <c r="C1338" s="3"/>
      <c r="D1338" s="3"/>
      <c r="E1338" s="17"/>
      <c r="F1338" s="3"/>
    </row>
    <row r="1339" spans="2:6">
      <c r="B1339" s="3"/>
      <c r="C1339" s="3"/>
      <c r="D1339" s="3"/>
      <c r="E1339" s="17"/>
      <c r="F1339" s="3"/>
    </row>
    <row r="1340" spans="2:6">
      <c r="B1340" s="3"/>
      <c r="C1340" s="3"/>
      <c r="D1340" s="3"/>
      <c r="E1340" s="17"/>
      <c r="F1340" s="3"/>
    </row>
    <row r="1341" spans="2:6">
      <c r="B1341" s="3"/>
      <c r="C1341" s="3"/>
      <c r="D1341" s="3"/>
      <c r="E1341" s="17"/>
      <c r="F1341" s="3"/>
    </row>
    <row r="1342" spans="2:6">
      <c r="B1342" s="3"/>
      <c r="C1342" s="3"/>
      <c r="D1342" s="3"/>
      <c r="E1342" s="17"/>
      <c r="F1342" s="3"/>
    </row>
    <row r="1343" spans="2:6">
      <c r="B1343" s="3"/>
      <c r="C1343" s="3"/>
      <c r="D1343" s="3"/>
      <c r="E1343" s="17"/>
      <c r="F1343" s="3"/>
    </row>
    <row r="1344" spans="2:6">
      <c r="B1344" s="3"/>
      <c r="C1344" s="3"/>
      <c r="D1344" s="3"/>
      <c r="E1344" s="17"/>
      <c r="F1344" s="3"/>
    </row>
    <row r="1345" spans="2:6">
      <c r="B1345" s="3"/>
      <c r="C1345" s="3"/>
      <c r="D1345" s="3"/>
      <c r="E1345" s="17"/>
      <c r="F1345" s="3"/>
    </row>
    <row r="1346" spans="2:6">
      <c r="B1346" s="3"/>
      <c r="C1346" s="3"/>
      <c r="D1346" s="3"/>
      <c r="E1346" s="17"/>
      <c r="F1346" s="3"/>
    </row>
    <row r="1347" spans="2:6">
      <c r="B1347" s="3"/>
      <c r="C1347" s="3"/>
      <c r="D1347" s="3"/>
      <c r="E1347" s="17"/>
      <c r="F1347" s="3"/>
    </row>
    <row r="1348" spans="2:6">
      <c r="B1348" s="3"/>
      <c r="C1348" s="3"/>
      <c r="D1348" s="3"/>
      <c r="E1348" s="17"/>
      <c r="F1348" s="3"/>
    </row>
    <row r="1349" spans="2:6">
      <c r="B1349" s="3"/>
      <c r="C1349" s="3"/>
      <c r="D1349" s="3"/>
      <c r="E1349" s="17"/>
      <c r="F1349" s="3"/>
    </row>
    <row r="1350" spans="2:6">
      <c r="B1350" s="3"/>
      <c r="C1350" s="3"/>
      <c r="D1350" s="3"/>
      <c r="E1350" s="17"/>
      <c r="F1350" s="3"/>
    </row>
    <row r="1351" spans="2:6">
      <c r="B1351" s="3"/>
      <c r="C1351" s="3"/>
      <c r="D1351" s="3"/>
      <c r="E1351" s="17"/>
      <c r="F1351" s="3"/>
    </row>
    <row r="1352" spans="2:6">
      <c r="B1352" s="3"/>
      <c r="C1352" s="3"/>
      <c r="D1352" s="3"/>
      <c r="E1352" s="17"/>
      <c r="F1352" s="3"/>
    </row>
    <row r="1353" spans="2:6">
      <c r="B1353" s="3"/>
      <c r="C1353" s="3"/>
      <c r="D1353" s="3"/>
      <c r="E1353" s="17"/>
      <c r="F1353" s="3"/>
    </row>
    <row r="1354" spans="2:6">
      <c r="B1354" s="3"/>
      <c r="C1354" s="3"/>
      <c r="D1354" s="3"/>
      <c r="E1354" s="17"/>
      <c r="F1354" s="3"/>
    </row>
    <row r="1355" spans="2:6">
      <c r="B1355" s="3"/>
      <c r="C1355" s="3"/>
      <c r="D1355" s="3"/>
      <c r="E1355" s="17"/>
      <c r="F1355" s="3"/>
    </row>
    <row r="1356" spans="2:6">
      <c r="B1356" s="3"/>
      <c r="C1356" s="3"/>
      <c r="D1356" s="3"/>
      <c r="E1356" s="17"/>
      <c r="F1356" s="3"/>
    </row>
    <row r="1357" spans="2:6">
      <c r="B1357" s="3"/>
      <c r="C1357" s="3"/>
      <c r="D1357" s="3"/>
      <c r="E1357" s="17"/>
      <c r="F1357" s="3"/>
    </row>
    <row r="1358" spans="2:6">
      <c r="B1358" s="3"/>
      <c r="C1358" s="3"/>
      <c r="D1358" s="3"/>
      <c r="E1358" s="17"/>
      <c r="F1358" s="3"/>
    </row>
    <row r="1359" spans="2:6">
      <c r="B1359" s="3"/>
      <c r="C1359" s="3"/>
      <c r="D1359" s="3"/>
      <c r="E1359" s="17"/>
      <c r="F1359" s="3"/>
    </row>
    <row r="1360" spans="2:6">
      <c r="B1360" s="3"/>
      <c r="C1360" s="3"/>
      <c r="D1360" s="3"/>
      <c r="E1360" s="17"/>
      <c r="F1360" s="3"/>
    </row>
    <row r="1361" spans="2:6">
      <c r="B1361" s="3"/>
      <c r="C1361" s="3"/>
      <c r="D1361" s="3"/>
      <c r="E1361" s="17"/>
      <c r="F1361" s="3"/>
    </row>
    <row r="1362" spans="2:6">
      <c r="B1362" s="3"/>
      <c r="C1362" s="3"/>
      <c r="D1362" s="3"/>
      <c r="E1362" s="17"/>
      <c r="F1362" s="3"/>
    </row>
    <row r="1363" spans="2:6">
      <c r="B1363" s="3"/>
      <c r="C1363" s="3"/>
      <c r="D1363" s="3"/>
      <c r="E1363" s="17"/>
      <c r="F1363" s="3"/>
    </row>
    <row r="1364" spans="2:6">
      <c r="B1364" s="3"/>
      <c r="C1364" s="3"/>
      <c r="D1364" s="3"/>
      <c r="E1364" s="17"/>
      <c r="F1364" s="3"/>
    </row>
    <row r="1365" spans="2:6">
      <c r="B1365" s="3"/>
      <c r="C1365" s="3"/>
      <c r="D1365" s="3"/>
      <c r="E1365" s="17"/>
      <c r="F1365" s="3"/>
    </row>
    <row r="1366" spans="2:6">
      <c r="B1366" s="3"/>
      <c r="C1366" s="3"/>
      <c r="D1366" s="3"/>
      <c r="E1366" s="17"/>
      <c r="F1366" s="3"/>
    </row>
    <row r="1367" spans="2:6">
      <c r="B1367" s="3"/>
      <c r="C1367" s="3"/>
      <c r="D1367" s="3"/>
      <c r="E1367" s="17"/>
      <c r="F1367" s="3"/>
    </row>
    <row r="1368" spans="2:6">
      <c r="B1368" s="3"/>
      <c r="C1368" s="3"/>
      <c r="D1368" s="3"/>
      <c r="E1368" s="17"/>
      <c r="F1368" s="3"/>
    </row>
    <row r="1369" spans="2:6">
      <c r="B1369" s="3"/>
      <c r="C1369" s="3"/>
      <c r="D1369" s="3"/>
      <c r="E1369" s="17"/>
      <c r="F1369" s="3"/>
    </row>
    <row r="1370" spans="2:6">
      <c r="B1370" s="3"/>
      <c r="C1370" s="3"/>
      <c r="D1370" s="3"/>
      <c r="E1370" s="17"/>
      <c r="F1370" s="3"/>
    </row>
    <row r="1371" spans="2:6">
      <c r="B1371" s="3"/>
      <c r="C1371" s="3"/>
      <c r="D1371" s="3"/>
      <c r="E1371" s="17"/>
      <c r="F1371" s="3"/>
    </row>
    <row r="1372" spans="2:6">
      <c r="B1372" s="3"/>
      <c r="C1372" s="3"/>
      <c r="D1372" s="3"/>
      <c r="E1372" s="17"/>
      <c r="F1372" s="3"/>
    </row>
    <row r="1373" spans="2:6">
      <c r="B1373" s="3"/>
      <c r="C1373" s="3"/>
      <c r="D1373" s="3"/>
      <c r="E1373" s="17"/>
      <c r="F1373" s="3"/>
    </row>
    <row r="1374" spans="2:6">
      <c r="B1374" s="3"/>
      <c r="C1374" s="3"/>
      <c r="D1374" s="3"/>
      <c r="E1374" s="17"/>
      <c r="F1374" s="3"/>
    </row>
    <row r="1375" spans="2:6">
      <c r="B1375" s="3"/>
      <c r="C1375" s="3"/>
      <c r="D1375" s="3"/>
      <c r="E1375" s="17"/>
      <c r="F1375" s="3"/>
    </row>
    <row r="1376" spans="2:6">
      <c r="B1376" s="3"/>
      <c r="C1376" s="3"/>
      <c r="D1376" s="3"/>
      <c r="E1376" s="17"/>
      <c r="F1376" s="3"/>
    </row>
    <row r="1377" spans="2:6">
      <c r="B1377" s="3"/>
      <c r="C1377" s="3"/>
      <c r="D1377" s="3"/>
      <c r="E1377" s="17"/>
      <c r="F1377" s="3"/>
    </row>
    <row r="1378" spans="2:6">
      <c r="B1378" s="3"/>
      <c r="C1378" s="3"/>
      <c r="D1378" s="3"/>
      <c r="E1378" s="17"/>
      <c r="F1378" s="3"/>
    </row>
    <row r="1379" spans="2:6">
      <c r="B1379" s="3"/>
      <c r="C1379" s="3"/>
      <c r="D1379" s="3"/>
      <c r="E1379" s="17"/>
      <c r="F1379" s="3"/>
    </row>
    <row r="1380" spans="2:6">
      <c r="B1380" s="3"/>
      <c r="C1380" s="3"/>
      <c r="D1380" s="3"/>
      <c r="E1380" s="17"/>
      <c r="F1380" s="3"/>
    </row>
    <row r="1381" spans="2:6">
      <c r="B1381" s="3"/>
      <c r="C1381" s="3"/>
      <c r="D1381" s="3"/>
      <c r="E1381" s="17"/>
      <c r="F1381" s="3"/>
    </row>
    <row r="1382" spans="2:6">
      <c r="B1382" s="3"/>
      <c r="C1382" s="3"/>
      <c r="D1382" s="3"/>
      <c r="E1382" s="17"/>
      <c r="F1382" s="3"/>
    </row>
    <row r="1383" spans="2:6">
      <c r="B1383" s="3"/>
      <c r="C1383" s="3"/>
      <c r="D1383" s="3"/>
      <c r="E1383" s="17"/>
      <c r="F1383" s="3"/>
    </row>
    <row r="1384" spans="2:6">
      <c r="B1384" s="3"/>
      <c r="C1384" s="3"/>
      <c r="D1384" s="3"/>
      <c r="E1384" s="17"/>
      <c r="F1384" s="3"/>
    </row>
    <row r="1385" spans="2:6">
      <c r="B1385" s="3"/>
      <c r="C1385" s="3"/>
      <c r="D1385" s="3"/>
      <c r="E1385" s="17"/>
      <c r="F1385" s="3"/>
    </row>
    <row r="1386" spans="2:6">
      <c r="B1386" s="3"/>
      <c r="C1386" s="3"/>
      <c r="D1386" s="3"/>
      <c r="E1386" s="17"/>
      <c r="F1386" s="3"/>
    </row>
    <row r="1387" spans="2:6">
      <c r="B1387" s="3"/>
      <c r="C1387" s="3"/>
      <c r="D1387" s="3"/>
      <c r="E1387" s="17"/>
      <c r="F1387" s="3"/>
    </row>
    <row r="1388" spans="2:6">
      <c r="B1388" s="3"/>
      <c r="C1388" s="3"/>
      <c r="D1388" s="3"/>
      <c r="E1388" s="17"/>
      <c r="F1388" s="3"/>
    </row>
    <row r="1389" spans="2:6">
      <c r="B1389" s="3"/>
      <c r="C1389" s="3"/>
      <c r="D1389" s="3"/>
      <c r="E1389" s="17"/>
      <c r="F1389" s="3"/>
    </row>
    <row r="1390" spans="2:6">
      <c r="B1390" s="3"/>
      <c r="C1390" s="3"/>
      <c r="D1390" s="3"/>
      <c r="E1390" s="17"/>
      <c r="F1390" s="3"/>
    </row>
    <row r="1391" spans="2:6">
      <c r="B1391" s="3"/>
      <c r="C1391" s="3"/>
      <c r="D1391" s="3"/>
      <c r="E1391" s="17"/>
      <c r="F1391" s="3"/>
    </row>
    <row r="1392" spans="2:6">
      <c r="B1392" s="3"/>
      <c r="C1392" s="3"/>
      <c r="D1392" s="3"/>
      <c r="E1392" s="17"/>
      <c r="F1392" s="3"/>
    </row>
    <row r="1393" spans="2:6">
      <c r="B1393" s="3"/>
      <c r="C1393" s="3"/>
      <c r="D1393" s="3"/>
      <c r="E1393" s="17"/>
      <c r="F1393" s="3"/>
    </row>
    <row r="1394" spans="2:6">
      <c r="B1394" s="3"/>
      <c r="C1394" s="3"/>
      <c r="D1394" s="3"/>
      <c r="E1394" s="17"/>
      <c r="F1394" s="3"/>
    </row>
    <row r="1395" spans="2:6">
      <c r="B1395" s="3"/>
      <c r="C1395" s="3"/>
      <c r="D1395" s="3"/>
      <c r="E1395" s="17"/>
      <c r="F1395" s="3"/>
    </row>
    <row r="1396" spans="2:6">
      <c r="B1396" s="3"/>
      <c r="C1396" s="3"/>
      <c r="D1396" s="3"/>
      <c r="E1396" s="17"/>
      <c r="F1396" s="3"/>
    </row>
    <row r="1397" spans="2:6">
      <c r="B1397" s="3"/>
      <c r="C1397" s="3"/>
      <c r="D1397" s="3"/>
      <c r="E1397" s="17"/>
      <c r="F1397" s="3"/>
    </row>
    <row r="1398" spans="2:6">
      <c r="B1398" s="3"/>
      <c r="C1398" s="3"/>
      <c r="D1398" s="3"/>
      <c r="E1398" s="17"/>
      <c r="F1398" s="3"/>
    </row>
    <row r="1399" spans="2:6">
      <c r="B1399" s="3"/>
      <c r="C1399" s="3"/>
      <c r="D1399" s="3"/>
      <c r="E1399" s="17"/>
      <c r="F1399" s="3"/>
    </row>
    <row r="1400" spans="2:6">
      <c r="B1400" s="3"/>
      <c r="C1400" s="3"/>
      <c r="D1400" s="3"/>
      <c r="E1400" s="17"/>
      <c r="F1400" s="3"/>
    </row>
    <row r="1401" spans="2:6">
      <c r="B1401" s="3"/>
      <c r="C1401" s="3"/>
      <c r="D1401" s="3"/>
      <c r="E1401" s="17"/>
      <c r="F1401" s="3"/>
    </row>
    <row r="1402" spans="2:6">
      <c r="B1402" s="3"/>
      <c r="C1402" s="3"/>
      <c r="D1402" s="3"/>
      <c r="E1402" s="17"/>
      <c r="F1402" s="3"/>
    </row>
    <row r="1403" spans="2:6">
      <c r="B1403" s="3"/>
      <c r="C1403" s="3"/>
      <c r="D1403" s="3"/>
      <c r="E1403" s="17"/>
      <c r="F1403" s="3"/>
    </row>
    <row r="1404" spans="2:6">
      <c r="B1404" s="3"/>
      <c r="C1404" s="3"/>
      <c r="D1404" s="3"/>
      <c r="E1404" s="17"/>
      <c r="F1404" s="3"/>
    </row>
    <row r="1405" spans="2:6">
      <c r="B1405" s="3"/>
      <c r="C1405" s="3"/>
      <c r="D1405" s="3"/>
      <c r="E1405" s="17"/>
      <c r="F1405" s="3"/>
    </row>
    <row r="1406" spans="2:6">
      <c r="B1406" s="3"/>
      <c r="C1406" s="3"/>
      <c r="D1406" s="3"/>
      <c r="E1406" s="17"/>
      <c r="F1406" s="3"/>
    </row>
    <row r="1407" spans="2:6">
      <c r="B1407" s="3"/>
      <c r="C1407" s="3"/>
      <c r="D1407" s="3"/>
      <c r="E1407" s="17"/>
      <c r="F1407" s="3"/>
    </row>
    <row r="1408" spans="2:6">
      <c r="B1408" s="3"/>
      <c r="C1408" s="3"/>
      <c r="D1408" s="3"/>
      <c r="E1408" s="17"/>
      <c r="F1408" s="3"/>
    </row>
    <row r="1409" spans="2:6">
      <c r="B1409" s="3"/>
      <c r="C1409" s="3"/>
      <c r="D1409" s="3"/>
      <c r="E1409" s="17"/>
      <c r="F1409" s="3"/>
    </row>
    <row r="1410" spans="2:6">
      <c r="B1410" s="3"/>
      <c r="C1410" s="3"/>
      <c r="D1410" s="3"/>
      <c r="E1410" s="17"/>
      <c r="F1410" s="3"/>
    </row>
    <row r="1411" spans="2:6">
      <c r="B1411" s="3"/>
      <c r="C1411" s="3"/>
      <c r="D1411" s="3"/>
      <c r="E1411" s="17"/>
      <c r="F1411" s="3"/>
    </row>
    <row r="1412" spans="2:6">
      <c r="B1412" s="3"/>
      <c r="C1412" s="3"/>
      <c r="D1412" s="3"/>
      <c r="E1412" s="17"/>
      <c r="F1412" s="3"/>
    </row>
    <row r="1413" spans="2:6">
      <c r="B1413" s="3"/>
      <c r="C1413" s="3"/>
      <c r="D1413" s="3"/>
      <c r="E1413" s="17"/>
      <c r="F1413" s="3"/>
    </row>
    <row r="1414" spans="2:6">
      <c r="B1414" s="3"/>
      <c r="C1414" s="3"/>
      <c r="D1414" s="3"/>
      <c r="E1414" s="17"/>
      <c r="F1414" s="3"/>
    </row>
    <row r="1415" spans="2:6">
      <c r="B1415" s="3"/>
      <c r="C1415" s="3"/>
      <c r="D1415" s="3"/>
      <c r="E1415" s="17"/>
      <c r="F1415" s="3"/>
    </row>
    <row r="1416" spans="2:6">
      <c r="B1416" s="3"/>
      <c r="C1416" s="3"/>
      <c r="D1416" s="3"/>
      <c r="E1416" s="17"/>
      <c r="F1416" s="3"/>
    </row>
    <row r="1417" spans="2:6">
      <c r="B1417" s="3"/>
      <c r="C1417" s="3"/>
      <c r="D1417" s="3"/>
      <c r="E1417" s="17"/>
      <c r="F1417" s="3"/>
    </row>
    <row r="1418" spans="2:6">
      <c r="B1418" s="3"/>
      <c r="C1418" s="3"/>
      <c r="D1418" s="3"/>
      <c r="E1418" s="17"/>
      <c r="F1418" s="3"/>
    </row>
    <row r="1419" spans="2:6">
      <c r="B1419" s="3"/>
      <c r="C1419" s="3"/>
      <c r="D1419" s="3"/>
      <c r="E1419" s="17"/>
      <c r="F1419" s="3"/>
    </row>
    <row r="1420" spans="2:6">
      <c r="B1420" s="3"/>
      <c r="C1420" s="3"/>
      <c r="D1420" s="3"/>
      <c r="E1420" s="17"/>
      <c r="F1420" s="3"/>
    </row>
    <row r="1421" spans="2:6">
      <c r="B1421" s="3"/>
      <c r="C1421" s="3"/>
      <c r="D1421" s="3"/>
      <c r="E1421" s="17"/>
      <c r="F1421" s="3"/>
    </row>
    <row r="1422" spans="2:6">
      <c r="B1422" s="3"/>
      <c r="C1422" s="3"/>
      <c r="D1422" s="3"/>
      <c r="E1422" s="17"/>
      <c r="F1422" s="3"/>
    </row>
    <row r="1423" spans="2:6">
      <c r="B1423" s="3"/>
      <c r="C1423" s="3"/>
      <c r="D1423" s="3"/>
      <c r="E1423" s="17"/>
      <c r="F1423" s="3"/>
    </row>
    <row r="1424" spans="2:6">
      <c r="B1424" s="3"/>
      <c r="C1424" s="3"/>
      <c r="D1424" s="3"/>
      <c r="E1424" s="17"/>
      <c r="F1424" s="3"/>
    </row>
    <row r="1425" spans="2:6">
      <c r="B1425" s="3"/>
      <c r="C1425" s="3"/>
      <c r="D1425" s="3"/>
      <c r="E1425" s="17"/>
      <c r="F1425" s="3"/>
    </row>
    <row r="1426" spans="2:6">
      <c r="B1426" s="3"/>
      <c r="C1426" s="3"/>
      <c r="D1426" s="3"/>
      <c r="E1426" s="17"/>
      <c r="F1426" s="3"/>
    </row>
    <row r="1427" spans="2:6">
      <c r="B1427" s="3"/>
      <c r="C1427" s="3"/>
      <c r="D1427" s="3"/>
      <c r="E1427" s="17"/>
      <c r="F1427" s="3"/>
    </row>
    <row r="1428" spans="2:6">
      <c r="B1428" s="3"/>
      <c r="C1428" s="3"/>
      <c r="D1428" s="3"/>
      <c r="E1428" s="17"/>
      <c r="F1428" s="3"/>
    </row>
    <row r="1429" spans="2:6">
      <c r="B1429" s="3"/>
      <c r="C1429" s="3"/>
      <c r="D1429" s="3"/>
      <c r="E1429" s="17"/>
      <c r="F1429" s="3"/>
    </row>
    <row r="1430" spans="2:6">
      <c r="B1430" s="3"/>
      <c r="C1430" s="3"/>
      <c r="D1430" s="3"/>
      <c r="E1430" s="17"/>
      <c r="F1430" s="3"/>
    </row>
    <row r="1431" spans="2:6">
      <c r="B1431" s="3"/>
      <c r="C1431" s="3"/>
      <c r="D1431" s="3"/>
      <c r="E1431" s="17"/>
      <c r="F1431" s="3"/>
    </row>
    <row r="1432" spans="2:6">
      <c r="B1432" s="3"/>
      <c r="C1432" s="3"/>
      <c r="D1432" s="3"/>
      <c r="E1432" s="17"/>
      <c r="F1432" s="3"/>
    </row>
    <row r="1433" spans="2:6">
      <c r="B1433" s="3"/>
      <c r="C1433" s="3"/>
      <c r="D1433" s="3"/>
      <c r="E1433" s="17"/>
      <c r="F1433" s="3"/>
    </row>
    <row r="1434" spans="2:6">
      <c r="B1434" s="3"/>
      <c r="C1434" s="3"/>
      <c r="D1434" s="3"/>
      <c r="E1434" s="17"/>
      <c r="F1434" s="3"/>
    </row>
    <row r="1435" spans="2:6">
      <c r="B1435" s="3"/>
      <c r="C1435" s="3"/>
      <c r="D1435" s="3"/>
      <c r="E1435" s="17"/>
      <c r="F1435" s="3"/>
    </row>
    <row r="1436" spans="2:6">
      <c r="B1436" s="3"/>
      <c r="C1436" s="3"/>
      <c r="D1436" s="3"/>
      <c r="E1436" s="17"/>
      <c r="F1436" s="3"/>
    </row>
    <row r="1437" spans="2:6">
      <c r="B1437" s="3"/>
      <c r="C1437" s="3"/>
      <c r="D1437" s="3"/>
      <c r="E1437" s="17"/>
      <c r="F1437" s="3"/>
    </row>
    <row r="1438" spans="2:6">
      <c r="B1438" s="3"/>
      <c r="C1438" s="3"/>
      <c r="D1438" s="3"/>
      <c r="E1438" s="17"/>
      <c r="F1438" s="3"/>
    </row>
    <row r="1439" spans="2:6">
      <c r="B1439" s="3"/>
      <c r="C1439" s="3"/>
      <c r="D1439" s="3"/>
      <c r="E1439" s="17"/>
      <c r="F1439" s="3"/>
    </row>
    <row r="1440" spans="2:6">
      <c r="B1440" s="3"/>
      <c r="C1440" s="3"/>
      <c r="D1440" s="3"/>
      <c r="E1440" s="17"/>
      <c r="F1440" s="3"/>
    </row>
    <row r="1441" spans="2:6">
      <c r="B1441" s="3"/>
      <c r="C1441" s="3"/>
      <c r="D1441" s="3"/>
      <c r="E1441" s="17"/>
      <c r="F1441" s="3"/>
    </row>
    <row r="1442" spans="2:6">
      <c r="B1442" s="3"/>
      <c r="C1442" s="3"/>
      <c r="D1442" s="3"/>
      <c r="E1442" s="17"/>
      <c r="F1442" s="3"/>
    </row>
    <row r="1443" spans="2:6">
      <c r="B1443" s="3"/>
      <c r="C1443" s="3"/>
      <c r="D1443" s="3"/>
      <c r="E1443" s="17"/>
      <c r="F1443" s="3"/>
    </row>
    <row r="1444" spans="2:6">
      <c r="B1444" s="3"/>
      <c r="C1444" s="3"/>
      <c r="D1444" s="3"/>
      <c r="E1444" s="17"/>
      <c r="F1444" s="3"/>
    </row>
    <row r="1445" spans="2:6">
      <c r="B1445" s="3"/>
      <c r="C1445" s="3"/>
      <c r="D1445" s="3"/>
      <c r="E1445" s="17"/>
      <c r="F1445" s="3"/>
    </row>
    <row r="1446" spans="2:6">
      <c r="B1446" s="3"/>
      <c r="C1446" s="3"/>
      <c r="D1446" s="3"/>
      <c r="E1446" s="17"/>
      <c r="F1446" s="3"/>
    </row>
    <row r="1447" spans="2:6">
      <c r="B1447" s="3"/>
      <c r="C1447" s="3"/>
      <c r="D1447" s="3"/>
      <c r="E1447" s="17"/>
      <c r="F1447" s="3"/>
    </row>
    <row r="1448" spans="2:6">
      <c r="B1448" s="3"/>
      <c r="C1448" s="3"/>
      <c r="D1448" s="3"/>
      <c r="E1448" s="17"/>
      <c r="F1448" s="3"/>
    </row>
    <row r="1449" spans="2:6">
      <c r="B1449" s="3"/>
      <c r="C1449" s="3"/>
      <c r="D1449" s="3"/>
      <c r="E1449" s="17"/>
      <c r="F1449" s="3"/>
    </row>
    <row r="1450" spans="2:6">
      <c r="B1450" s="3"/>
      <c r="C1450" s="3"/>
      <c r="D1450" s="3"/>
      <c r="E1450" s="17"/>
      <c r="F1450" s="3"/>
    </row>
    <row r="1451" spans="2:6">
      <c r="B1451" s="3"/>
      <c r="C1451" s="3"/>
      <c r="D1451" s="3"/>
      <c r="E1451" s="17"/>
      <c r="F1451" s="3"/>
    </row>
    <row r="1452" spans="2:6">
      <c r="B1452" s="3"/>
      <c r="C1452" s="3"/>
      <c r="D1452" s="3"/>
      <c r="E1452" s="17"/>
      <c r="F1452" s="3"/>
    </row>
    <row r="1453" spans="2:6">
      <c r="B1453" s="3"/>
      <c r="C1453" s="3"/>
      <c r="D1453" s="3"/>
      <c r="E1453" s="17"/>
      <c r="F1453" s="3"/>
    </row>
    <row r="1454" spans="2:6">
      <c r="B1454" s="3"/>
      <c r="C1454" s="3"/>
      <c r="D1454" s="3"/>
      <c r="E1454" s="17"/>
      <c r="F1454" s="3"/>
    </row>
    <row r="1455" spans="2:6">
      <c r="B1455" s="3"/>
      <c r="C1455" s="3"/>
      <c r="D1455" s="3"/>
      <c r="E1455" s="17"/>
      <c r="F1455" s="3"/>
    </row>
    <row r="1456" spans="2:6">
      <c r="B1456" s="3"/>
      <c r="C1456" s="3"/>
      <c r="D1456" s="3"/>
      <c r="E1456" s="17"/>
      <c r="F1456" s="3"/>
    </row>
    <row r="1457" spans="2:6">
      <c r="B1457" s="3"/>
      <c r="C1457" s="3"/>
      <c r="D1457" s="3"/>
      <c r="E1457" s="17"/>
      <c r="F1457" s="3"/>
    </row>
    <row r="1458" spans="2:6">
      <c r="B1458" s="3"/>
      <c r="C1458" s="3"/>
      <c r="D1458" s="3"/>
      <c r="E1458" s="17"/>
      <c r="F1458" s="3"/>
    </row>
    <row r="1459" spans="2:6">
      <c r="B1459" s="3"/>
      <c r="C1459" s="3"/>
      <c r="D1459" s="3"/>
      <c r="E1459" s="17"/>
      <c r="F1459" s="3"/>
    </row>
    <row r="1460" spans="2:6">
      <c r="B1460" s="3"/>
      <c r="C1460" s="3"/>
      <c r="D1460" s="3"/>
      <c r="E1460" s="17"/>
      <c r="F1460" s="3"/>
    </row>
    <row r="1461" spans="2:6">
      <c r="B1461" s="3"/>
      <c r="C1461" s="3"/>
      <c r="D1461" s="3"/>
      <c r="E1461" s="17"/>
      <c r="F1461" s="3"/>
    </row>
    <row r="1462" spans="2:6">
      <c r="B1462" s="3"/>
      <c r="C1462" s="3"/>
      <c r="D1462" s="3"/>
      <c r="E1462" s="17"/>
      <c r="F1462" s="3"/>
    </row>
    <row r="1463" spans="2:6">
      <c r="B1463" s="3"/>
      <c r="C1463" s="3"/>
      <c r="D1463" s="3"/>
      <c r="E1463" s="17"/>
      <c r="F1463" s="3"/>
    </row>
    <row r="1464" spans="2:6">
      <c r="B1464" s="3"/>
      <c r="C1464" s="3"/>
      <c r="D1464" s="3"/>
      <c r="E1464" s="17"/>
      <c r="F1464" s="3"/>
    </row>
    <row r="1465" spans="2:6">
      <c r="B1465" s="3"/>
      <c r="C1465" s="3"/>
      <c r="D1465" s="3"/>
      <c r="E1465" s="17"/>
      <c r="F1465" s="3"/>
    </row>
    <row r="1466" spans="2:6">
      <c r="B1466" s="3"/>
      <c r="C1466" s="3"/>
      <c r="D1466" s="3"/>
      <c r="E1466" s="17"/>
      <c r="F1466" s="3"/>
    </row>
    <row r="1467" spans="2:6">
      <c r="B1467" s="3"/>
      <c r="C1467" s="3"/>
      <c r="D1467" s="3"/>
      <c r="E1467" s="17"/>
      <c r="F1467" s="3"/>
    </row>
    <row r="1468" spans="2:6">
      <c r="B1468" s="3"/>
      <c r="C1468" s="3"/>
      <c r="D1468" s="3"/>
      <c r="E1468" s="17"/>
      <c r="F1468" s="3"/>
    </row>
    <row r="1469" spans="2:6">
      <c r="B1469" s="3"/>
      <c r="C1469" s="3"/>
      <c r="D1469" s="3"/>
      <c r="E1469" s="17"/>
      <c r="F1469" s="3"/>
    </row>
    <row r="1470" spans="2:6">
      <c r="B1470" s="3"/>
      <c r="C1470" s="3"/>
      <c r="D1470" s="3"/>
      <c r="E1470" s="17"/>
      <c r="F1470" s="3"/>
    </row>
    <row r="1471" spans="2:6">
      <c r="B1471" s="3"/>
      <c r="C1471" s="3"/>
      <c r="D1471" s="3"/>
      <c r="E1471" s="17"/>
      <c r="F1471" s="3"/>
    </row>
    <row r="1472" spans="2:6">
      <c r="B1472" s="3"/>
      <c r="C1472" s="3"/>
      <c r="D1472" s="3"/>
      <c r="E1472" s="17"/>
      <c r="F1472" s="3"/>
    </row>
    <row r="1473" spans="2:6">
      <c r="B1473" s="3"/>
      <c r="C1473" s="3"/>
      <c r="D1473" s="3"/>
      <c r="E1473" s="17"/>
      <c r="F1473" s="3"/>
    </row>
    <row r="1474" spans="2:6">
      <c r="B1474" s="3"/>
      <c r="C1474" s="3"/>
      <c r="D1474" s="3"/>
      <c r="E1474" s="17"/>
      <c r="F1474" s="3"/>
    </row>
    <row r="1475" spans="2:6">
      <c r="B1475" s="3"/>
      <c r="C1475" s="3"/>
      <c r="D1475" s="3"/>
      <c r="E1475" s="17"/>
      <c r="F1475" s="3"/>
    </row>
    <row r="1476" spans="2:6">
      <c r="B1476" s="3"/>
      <c r="C1476" s="3"/>
      <c r="D1476" s="3"/>
      <c r="E1476" s="17"/>
      <c r="F1476" s="3"/>
    </row>
    <row r="1477" spans="2:6">
      <c r="B1477" s="3"/>
      <c r="C1477" s="3"/>
      <c r="D1477" s="3"/>
      <c r="E1477" s="17"/>
      <c r="F1477" s="3"/>
    </row>
    <row r="1478" spans="2:6">
      <c r="B1478" s="3"/>
      <c r="C1478" s="3"/>
      <c r="D1478" s="3"/>
      <c r="E1478" s="17"/>
      <c r="F1478" s="3"/>
    </row>
    <row r="1479" spans="2:6">
      <c r="B1479" s="3"/>
      <c r="C1479" s="3"/>
      <c r="D1479" s="3"/>
      <c r="E1479" s="17"/>
      <c r="F1479" s="3"/>
    </row>
    <row r="1480" spans="2:6">
      <c r="B1480" s="3"/>
      <c r="C1480" s="3"/>
      <c r="D1480" s="3"/>
      <c r="E1480" s="17"/>
      <c r="F1480" s="3"/>
    </row>
    <row r="1481" spans="2:6">
      <c r="B1481" s="3"/>
      <c r="C1481" s="3"/>
      <c r="D1481" s="3"/>
      <c r="E1481" s="17"/>
      <c r="F1481" s="3"/>
    </row>
    <row r="1482" spans="2:6">
      <c r="B1482" s="3"/>
      <c r="C1482" s="3"/>
      <c r="D1482" s="3"/>
      <c r="E1482" s="17"/>
      <c r="F1482" s="3"/>
    </row>
    <row r="1483" spans="2:6">
      <c r="B1483" s="3"/>
      <c r="C1483" s="3"/>
      <c r="D1483" s="3"/>
      <c r="E1483" s="17"/>
      <c r="F1483" s="3"/>
    </row>
    <row r="1484" spans="2:6">
      <c r="B1484" s="3"/>
      <c r="C1484" s="3"/>
      <c r="D1484" s="3"/>
      <c r="E1484" s="17"/>
      <c r="F1484" s="3"/>
    </row>
    <row r="1485" spans="2:6">
      <c r="B1485" s="3"/>
      <c r="C1485" s="3"/>
      <c r="D1485" s="3"/>
      <c r="E1485" s="17"/>
      <c r="F1485" s="3"/>
    </row>
    <row r="1486" spans="2:6">
      <c r="B1486" s="3"/>
      <c r="C1486" s="3"/>
      <c r="D1486" s="3"/>
      <c r="E1486" s="17"/>
      <c r="F1486" s="3"/>
    </row>
    <row r="1487" spans="2:6">
      <c r="B1487" s="3"/>
      <c r="C1487" s="3"/>
      <c r="D1487" s="3"/>
      <c r="E1487" s="17"/>
      <c r="F1487" s="3"/>
    </row>
    <row r="1488" spans="2:6">
      <c r="B1488" s="3"/>
      <c r="C1488" s="3"/>
      <c r="D1488" s="3"/>
      <c r="E1488" s="17"/>
      <c r="F1488" s="3"/>
    </row>
    <row r="1489" spans="2:6">
      <c r="B1489" s="3"/>
      <c r="C1489" s="3"/>
      <c r="D1489" s="3"/>
      <c r="E1489" s="17"/>
      <c r="F1489" s="3"/>
    </row>
    <row r="1490" spans="2:6">
      <c r="B1490" s="3"/>
      <c r="C1490" s="3"/>
      <c r="D1490" s="3"/>
      <c r="E1490" s="17"/>
      <c r="F1490" s="3"/>
    </row>
    <row r="1491" spans="2:6">
      <c r="B1491" s="3"/>
      <c r="C1491" s="3"/>
      <c r="D1491" s="3"/>
      <c r="E1491" s="17"/>
      <c r="F1491" s="3"/>
    </row>
    <row r="1492" spans="2:6">
      <c r="B1492" s="3"/>
      <c r="C1492" s="3"/>
      <c r="D1492" s="3"/>
      <c r="E1492" s="17"/>
      <c r="F1492" s="3"/>
    </row>
    <row r="1493" spans="2:6">
      <c r="B1493" s="3"/>
      <c r="C1493" s="3"/>
      <c r="D1493" s="3"/>
      <c r="E1493" s="17"/>
      <c r="F1493" s="3"/>
    </row>
    <row r="1494" spans="2:6">
      <c r="B1494" s="3"/>
      <c r="C1494" s="3"/>
      <c r="D1494" s="3"/>
      <c r="E1494" s="17"/>
      <c r="F1494" s="3"/>
    </row>
    <row r="1495" spans="2:6">
      <c r="B1495" s="3"/>
      <c r="C1495" s="3"/>
      <c r="D1495" s="3"/>
      <c r="E1495" s="17"/>
      <c r="F1495" s="3"/>
    </row>
    <row r="1496" spans="2:6">
      <c r="B1496" s="3"/>
      <c r="C1496" s="3"/>
      <c r="D1496" s="3"/>
      <c r="E1496" s="17"/>
      <c r="F1496" s="3"/>
    </row>
    <row r="1497" spans="2:6">
      <c r="B1497" s="3"/>
      <c r="C1497" s="3"/>
      <c r="D1497" s="3"/>
      <c r="E1497" s="17"/>
      <c r="F1497" s="3"/>
    </row>
    <row r="1498" spans="2:6">
      <c r="B1498" s="3"/>
      <c r="C1498" s="3"/>
      <c r="D1498" s="3"/>
      <c r="E1498" s="17"/>
      <c r="F1498" s="3"/>
    </row>
    <row r="1499" spans="2:6">
      <c r="B1499" s="3"/>
      <c r="C1499" s="3"/>
      <c r="D1499" s="3"/>
      <c r="E1499" s="17"/>
      <c r="F1499" s="3"/>
    </row>
    <row r="1500" spans="2:6">
      <c r="B1500" s="3"/>
      <c r="C1500" s="3"/>
      <c r="D1500" s="3"/>
      <c r="E1500" s="17"/>
      <c r="F1500" s="3"/>
    </row>
    <row r="1501" spans="2:6">
      <c r="B1501" s="3"/>
      <c r="C1501" s="3"/>
      <c r="D1501" s="3"/>
      <c r="E1501" s="17"/>
      <c r="F1501" s="3"/>
    </row>
    <row r="1502" spans="2:6">
      <c r="B1502" s="3"/>
      <c r="C1502" s="3"/>
      <c r="D1502" s="3"/>
      <c r="E1502" s="17"/>
      <c r="F1502" s="3"/>
    </row>
    <row r="1503" spans="2:6">
      <c r="B1503" s="3"/>
      <c r="C1503" s="3"/>
      <c r="D1503" s="3"/>
      <c r="E1503" s="17"/>
      <c r="F1503" s="3"/>
    </row>
    <row r="1504" spans="2:6">
      <c r="B1504" s="3"/>
      <c r="C1504" s="3"/>
      <c r="D1504" s="3"/>
      <c r="E1504" s="17"/>
      <c r="F1504" s="3"/>
    </row>
    <row r="1505" spans="2:6">
      <c r="B1505" s="3"/>
      <c r="C1505" s="3"/>
      <c r="D1505" s="3"/>
      <c r="E1505" s="17"/>
      <c r="F1505" s="3"/>
    </row>
    <row r="1506" spans="2:6">
      <c r="B1506" s="3"/>
      <c r="C1506" s="3"/>
      <c r="D1506" s="3"/>
      <c r="E1506" s="17"/>
      <c r="F1506" s="3"/>
    </row>
    <row r="1507" spans="2:6">
      <c r="B1507" s="3"/>
      <c r="C1507" s="3"/>
      <c r="D1507" s="3"/>
      <c r="E1507" s="17"/>
      <c r="F1507" s="3"/>
    </row>
    <row r="1508" spans="2:6">
      <c r="B1508" s="3"/>
      <c r="C1508" s="3"/>
      <c r="D1508" s="3"/>
      <c r="E1508" s="17"/>
      <c r="F1508" s="3"/>
    </row>
    <row r="1509" spans="2:6">
      <c r="B1509" s="3"/>
      <c r="C1509" s="3"/>
      <c r="D1509" s="3"/>
      <c r="E1509" s="17"/>
      <c r="F1509" s="3"/>
    </row>
    <row r="1510" spans="2:6">
      <c r="B1510" s="3"/>
      <c r="C1510" s="3"/>
      <c r="D1510" s="3"/>
      <c r="E1510" s="17"/>
      <c r="F1510" s="3"/>
    </row>
    <row r="1511" spans="2:6">
      <c r="B1511" s="3"/>
      <c r="C1511" s="3"/>
      <c r="D1511" s="3"/>
      <c r="E1511" s="17"/>
      <c r="F1511" s="3"/>
    </row>
    <row r="1512" spans="2:6">
      <c r="B1512" s="3"/>
      <c r="C1512" s="3"/>
      <c r="D1512" s="3"/>
      <c r="E1512" s="17"/>
      <c r="F1512" s="3"/>
    </row>
    <row r="1513" spans="2:6">
      <c r="B1513" s="3"/>
      <c r="C1513" s="3"/>
      <c r="D1513" s="3"/>
      <c r="E1513" s="17"/>
      <c r="F1513" s="3"/>
    </row>
    <row r="1514" spans="2:6">
      <c r="B1514" s="3"/>
      <c r="C1514" s="3"/>
      <c r="D1514" s="3"/>
      <c r="E1514" s="17"/>
      <c r="F1514" s="3"/>
    </row>
    <row r="1515" spans="2:6">
      <c r="B1515" s="3"/>
      <c r="C1515" s="3"/>
      <c r="D1515" s="3"/>
      <c r="E1515" s="17"/>
      <c r="F1515" s="3"/>
    </row>
    <row r="1516" spans="2:6">
      <c r="B1516" s="3"/>
      <c r="C1516" s="3"/>
      <c r="D1516" s="3"/>
      <c r="E1516" s="17"/>
      <c r="F1516" s="3"/>
    </row>
    <row r="1517" spans="2:6">
      <c r="B1517" s="3"/>
      <c r="C1517" s="3"/>
      <c r="D1517" s="3"/>
      <c r="E1517" s="17"/>
      <c r="F1517" s="3"/>
    </row>
    <row r="1518" spans="2:6">
      <c r="B1518" s="3"/>
      <c r="C1518" s="3"/>
      <c r="D1518" s="3"/>
      <c r="E1518" s="17"/>
      <c r="F1518" s="3"/>
    </row>
    <row r="1519" spans="2:6">
      <c r="B1519" s="3"/>
      <c r="C1519" s="3"/>
      <c r="D1519" s="3"/>
      <c r="E1519" s="17"/>
      <c r="F1519" s="3"/>
    </row>
    <row r="1520" spans="2:6">
      <c r="B1520" s="3"/>
      <c r="C1520" s="3"/>
      <c r="D1520" s="3"/>
      <c r="E1520" s="17"/>
      <c r="F1520" s="3"/>
    </row>
    <row r="1521" spans="2:6">
      <c r="B1521" s="3"/>
      <c r="C1521" s="3"/>
      <c r="D1521" s="3"/>
      <c r="E1521" s="17"/>
      <c r="F1521" s="3"/>
    </row>
    <row r="1522" spans="2:6">
      <c r="B1522" s="3"/>
      <c r="C1522" s="3"/>
      <c r="D1522" s="3"/>
      <c r="E1522" s="17"/>
      <c r="F1522" s="3"/>
    </row>
    <row r="1523" spans="2:6">
      <c r="B1523" s="3"/>
      <c r="C1523" s="3"/>
      <c r="D1523" s="3"/>
      <c r="E1523" s="17"/>
      <c r="F1523" s="3"/>
    </row>
    <row r="1524" spans="2:6">
      <c r="B1524" s="3"/>
      <c r="C1524" s="3"/>
      <c r="D1524" s="3"/>
      <c r="E1524" s="17"/>
      <c r="F1524" s="3"/>
    </row>
    <row r="1525" spans="2:6">
      <c r="B1525" s="3"/>
      <c r="C1525" s="3"/>
      <c r="D1525" s="3"/>
      <c r="E1525" s="17"/>
      <c r="F1525" s="3"/>
    </row>
    <row r="1526" spans="2:6">
      <c r="B1526" s="3"/>
      <c r="C1526" s="3"/>
      <c r="D1526" s="3"/>
      <c r="E1526" s="17"/>
      <c r="F1526" s="3"/>
    </row>
    <row r="1527" spans="2:6">
      <c r="B1527" s="3"/>
      <c r="C1527" s="3"/>
      <c r="D1527" s="3"/>
      <c r="E1527" s="17"/>
      <c r="F1527" s="3"/>
    </row>
    <row r="1528" spans="2:6">
      <c r="B1528" s="3"/>
      <c r="C1528" s="3"/>
      <c r="D1528" s="3"/>
      <c r="E1528" s="17"/>
      <c r="F1528" s="3"/>
    </row>
    <row r="1529" spans="2:6">
      <c r="B1529" s="3"/>
      <c r="C1529" s="3"/>
      <c r="D1529" s="3"/>
      <c r="E1529" s="17"/>
      <c r="F1529" s="3"/>
    </row>
    <row r="1530" spans="2:6">
      <c r="B1530" s="3"/>
      <c r="C1530" s="3"/>
      <c r="D1530" s="3"/>
      <c r="E1530" s="17"/>
      <c r="F1530" s="3"/>
    </row>
    <row r="1531" spans="2:6">
      <c r="B1531" s="3"/>
      <c r="C1531" s="3"/>
      <c r="D1531" s="3"/>
      <c r="E1531" s="17"/>
      <c r="F1531" s="3"/>
    </row>
    <row r="1532" spans="2:6">
      <c r="B1532" s="3"/>
      <c r="C1532" s="3"/>
      <c r="D1532" s="3"/>
      <c r="E1532" s="17"/>
      <c r="F1532" s="3"/>
    </row>
    <row r="1533" spans="2:6">
      <c r="B1533" s="3"/>
      <c r="C1533" s="3"/>
      <c r="D1533" s="3"/>
      <c r="E1533" s="17"/>
      <c r="F1533" s="3"/>
    </row>
    <row r="1534" spans="2:6">
      <c r="B1534" s="3"/>
      <c r="C1534" s="3"/>
      <c r="D1534" s="3"/>
      <c r="E1534" s="17"/>
      <c r="F1534" s="3"/>
    </row>
    <row r="1535" spans="2:6">
      <c r="B1535" s="3"/>
      <c r="C1535" s="3"/>
      <c r="D1535" s="3"/>
      <c r="E1535" s="17"/>
      <c r="F1535" s="3"/>
    </row>
    <row r="1536" spans="2:6">
      <c r="B1536" s="3"/>
      <c r="C1536" s="3"/>
      <c r="D1536" s="3"/>
      <c r="E1536" s="17"/>
      <c r="F1536" s="3"/>
    </row>
    <row r="1537" spans="2:6">
      <c r="B1537" s="3"/>
      <c r="C1537" s="3"/>
      <c r="D1537" s="3"/>
      <c r="E1537" s="17"/>
      <c r="F1537" s="3"/>
    </row>
    <row r="1538" spans="2:6">
      <c r="B1538" s="3"/>
      <c r="C1538" s="3"/>
      <c r="D1538" s="3"/>
      <c r="E1538" s="17"/>
      <c r="F1538" s="3"/>
    </row>
    <row r="1539" spans="2:6">
      <c r="B1539" s="3"/>
      <c r="C1539" s="3"/>
      <c r="D1539" s="3"/>
      <c r="E1539" s="17"/>
      <c r="F1539" s="3"/>
    </row>
    <row r="1540" spans="2:6">
      <c r="B1540" s="3"/>
      <c r="C1540" s="3"/>
      <c r="D1540" s="3"/>
      <c r="E1540" s="17"/>
      <c r="F1540" s="3"/>
    </row>
    <row r="1541" spans="2:6">
      <c r="B1541" s="3"/>
      <c r="C1541" s="3"/>
      <c r="D1541" s="3"/>
      <c r="E1541" s="17"/>
      <c r="F1541" s="3"/>
    </row>
    <row r="1542" spans="2:6">
      <c r="B1542" s="3"/>
      <c r="C1542" s="3"/>
      <c r="D1542" s="3"/>
      <c r="E1542" s="17"/>
      <c r="F1542" s="3"/>
    </row>
    <row r="1543" spans="2:6">
      <c r="B1543" s="3"/>
      <c r="C1543" s="3"/>
      <c r="D1543" s="3"/>
      <c r="E1543" s="17"/>
      <c r="F1543" s="3"/>
    </row>
    <row r="1544" spans="2:6">
      <c r="B1544" s="3"/>
      <c r="C1544" s="3"/>
      <c r="D1544" s="3"/>
      <c r="E1544" s="17"/>
      <c r="F1544" s="3"/>
    </row>
    <row r="1545" spans="2:6">
      <c r="B1545" s="3"/>
      <c r="C1545" s="3"/>
      <c r="D1545" s="3"/>
      <c r="E1545" s="17"/>
      <c r="F1545" s="3"/>
    </row>
    <row r="1546" spans="2:6">
      <c r="B1546" s="3"/>
      <c r="C1546" s="3"/>
      <c r="D1546" s="3"/>
      <c r="E1546" s="17"/>
      <c r="F1546" s="3"/>
    </row>
    <row r="1547" spans="2:6">
      <c r="B1547" s="3"/>
      <c r="C1547" s="3"/>
      <c r="D1547" s="3"/>
      <c r="E1547" s="17"/>
      <c r="F1547" s="3"/>
    </row>
    <row r="1548" spans="2:6">
      <c r="B1548" s="3"/>
      <c r="C1548" s="3"/>
      <c r="D1548" s="3"/>
      <c r="E1548" s="17"/>
      <c r="F1548" s="3"/>
    </row>
    <row r="1549" spans="2:6">
      <c r="B1549" s="3"/>
      <c r="C1549" s="3"/>
      <c r="D1549" s="3"/>
      <c r="E1549" s="17"/>
      <c r="F1549" s="3"/>
    </row>
    <row r="1550" spans="2:6">
      <c r="B1550" s="3"/>
      <c r="C1550" s="3"/>
      <c r="D1550" s="3"/>
      <c r="E1550" s="17"/>
      <c r="F1550" s="3"/>
    </row>
    <row r="1551" spans="2:6">
      <c r="B1551" s="3"/>
      <c r="C1551" s="3"/>
      <c r="D1551" s="3"/>
      <c r="E1551" s="17"/>
      <c r="F1551" s="3"/>
    </row>
    <row r="1552" spans="2:6">
      <c r="B1552" s="3"/>
      <c r="C1552" s="3"/>
      <c r="D1552" s="3"/>
      <c r="E1552" s="17"/>
      <c r="F1552" s="3"/>
    </row>
    <row r="1553" spans="2:6">
      <c r="B1553" s="3"/>
      <c r="C1553" s="3"/>
      <c r="D1553" s="3"/>
      <c r="E1553" s="17"/>
      <c r="F1553" s="3"/>
    </row>
    <row r="1554" spans="2:6">
      <c r="B1554" s="3"/>
      <c r="C1554" s="3"/>
      <c r="D1554" s="3"/>
      <c r="E1554" s="17"/>
      <c r="F1554" s="3"/>
    </row>
    <row r="1555" spans="2:6">
      <c r="B1555" s="3"/>
      <c r="C1555" s="3"/>
      <c r="D1555" s="3"/>
      <c r="E1555" s="17"/>
      <c r="F1555" s="3"/>
    </row>
    <row r="1556" spans="2:6">
      <c r="B1556" s="3"/>
      <c r="C1556" s="3"/>
      <c r="D1556" s="3"/>
      <c r="E1556" s="17"/>
      <c r="F1556" s="3"/>
    </row>
    <row r="1557" spans="2:6">
      <c r="B1557" s="3"/>
      <c r="C1557" s="3"/>
      <c r="D1557" s="3"/>
      <c r="E1557" s="17"/>
      <c r="F1557" s="3"/>
    </row>
    <row r="1558" spans="2:6">
      <c r="B1558" s="3"/>
      <c r="C1558" s="3"/>
      <c r="D1558" s="3"/>
      <c r="E1558" s="17"/>
      <c r="F1558" s="3"/>
    </row>
    <row r="1559" spans="2:6">
      <c r="B1559" s="3"/>
      <c r="C1559" s="3"/>
      <c r="D1559" s="3"/>
      <c r="E1559" s="17"/>
      <c r="F1559" s="3"/>
    </row>
    <row r="1560" spans="2:6">
      <c r="B1560" s="3"/>
      <c r="C1560" s="3"/>
      <c r="D1560" s="3"/>
      <c r="E1560" s="17"/>
      <c r="F1560" s="3"/>
    </row>
    <row r="1561" spans="2:6">
      <c r="B1561" s="3"/>
      <c r="C1561" s="3"/>
      <c r="D1561" s="3"/>
      <c r="E1561" s="17"/>
      <c r="F1561" s="3"/>
    </row>
    <row r="1562" spans="2:6">
      <c r="B1562" s="3"/>
      <c r="C1562" s="3"/>
      <c r="D1562" s="3"/>
      <c r="E1562" s="17"/>
      <c r="F1562" s="3"/>
    </row>
    <row r="1563" spans="2:6">
      <c r="B1563" s="3"/>
      <c r="C1563" s="3"/>
      <c r="D1563" s="3"/>
      <c r="E1563" s="17"/>
      <c r="F1563" s="3"/>
    </row>
    <row r="1564" spans="2:6">
      <c r="B1564" s="3"/>
      <c r="C1564" s="3"/>
      <c r="D1564" s="3"/>
      <c r="E1564" s="17"/>
      <c r="F1564" s="3"/>
    </row>
    <row r="1565" spans="2:6">
      <c r="B1565" s="3"/>
      <c r="C1565" s="3"/>
      <c r="D1565" s="3"/>
      <c r="E1565" s="17"/>
      <c r="F1565" s="3"/>
    </row>
    <row r="1566" spans="2:6">
      <c r="B1566" s="3"/>
      <c r="C1566" s="3"/>
      <c r="D1566" s="3"/>
      <c r="E1566" s="17"/>
      <c r="F1566" s="3"/>
    </row>
    <row r="1567" spans="2:6">
      <c r="B1567" s="3"/>
      <c r="C1567" s="3"/>
      <c r="D1567" s="3"/>
      <c r="E1567" s="17"/>
      <c r="F1567" s="3"/>
    </row>
    <row r="1568" spans="2:6">
      <c r="B1568" s="3"/>
      <c r="C1568" s="3"/>
      <c r="D1568" s="3"/>
      <c r="E1568" s="17"/>
      <c r="F1568" s="3"/>
    </row>
    <row r="1569" spans="2:6">
      <c r="B1569" s="3"/>
      <c r="C1569" s="3"/>
      <c r="D1569" s="3"/>
      <c r="E1569" s="17"/>
      <c r="F1569" s="3"/>
    </row>
    <row r="1570" spans="2:6">
      <c r="B1570" s="3"/>
      <c r="C1570" s="3"/>
      <c r="D1570" s="3"/>
      <c r="E1570" s="17"/>
      <c r="F1570" s="3"/>
    </row>
    <row r="1571" spans="2:6">
      <c r="B1571" s="3"/>
      <c r="C1571" s="3"/>
      <c r="D1571" s="3"/>
      <c r="E1571" s="17"/>
      <c r="F1571" s="3"/>
    </row>
    <row r="1572" spans="2:6">
      <c r="B1572" s="3"/>
      <c r="C1572" s="3"/>
      <c r="D1572" s="3"/>
      <c r="E1572" s="17"/>
      <c r="F1572" s="3"/>
    </row>
    <row r="1573" spans="2:6">
      <c r="B1573" s="3"/>
      <c r="C1573" s="3"/>
      <c r="D1573" s="3"/>
      <c r="E1573" s="17"/>
      <c r="F1573" s="3"/>
    </row>
    <row r="1574" spans="2:6">
      <c r="B1574" s="3"/>
      <c r="C1574" s="3"/>
      <c r="D1574" s="3"/>
      <c r="E1574" s="17"/>
      <c r="F1574" s="3"/>
    </row>
    <row r="1575" spans="2:6">
      <c r="B1575" s="3"/>
      <c r="C1575" s="3"/>
      <c r="D1575" s="3"/>
      <c r="E1575" s="17"/>
      <c r="F1575" s="3"/>
    </row>
    <row r="1576" spans="2:6">
      <c r="B1576" s="3"/>
      <c r="C1576" s="3"/>
      <c r="D1576" s="3"/>
      <c r="E1576" s="17"/>
      <c r="F1576" s="3"/>
    </row>
    <row r="1577" spans="2:6">
      <c r="B1577" s="3"/>
      <c r="C1577" s="3"/>
      <c r="D1577" s="3"/>
      <c r="E1577" s="17"/>
      <c r="F1577" s="3"/>
    </row>
    <row r="1578" spans="2:6">
      <c r="B1578" s="3"/>
      <c r="C1578" s="3"/>
      <c r="D1578" s="3"/>
      <c r="E1578" s="17"/>
      <c r="F1578" s="3"/>
    </row>
    <row r="1579" spans="2:6">
      <c r="B1579" s="3"/>
      <c r="C1579" s="3"/>
      <c r="D1579" s="3"/>
      <c r="E1579" s="17"/>
      <c r="F1579" s="3"/>
    </row>
    <row r="1580" spans="2:6">
      <c r="B1580" s="3"/>
      <c r="C1580" s="3"/>
      <c r="D1580" s="3"/>
      <c r="E1580" s="17"/>
      <c r="F1580" s="3"/>
    </row>
    <row r="1581" spans="2:6">
      <c r="B1581" s="3"/>
      <c r="C1581" s="3"/>
      <c r="D1581" s="3"/>
      <c r="E1581" s="17"/>
      <c r="F1581" s="3"/>
    </row>
    <row r="1582" spans="2:6">
      <c r="B1582" s="3"/>
      <c r="C1582" s="3"/>
      <c r="D1582" s="3"/>
      <c r="E1582" s="17"/>
      <c r="F1582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workbookViewId="0">
      <selection activeCell="C7" sqref="C7"/>
    </sheetView>
  </sheetViews>
  <sheetFormatPr baseColWidth="10" defaultRowHeight="15" x14ac:dyDescent="0"/>
  <cols>
    <col min="1" max="1" width="4.33203125" style="4" customWidth="1"/>
    <col min="2" max="2" width="23.6640625" style="4" customWidth="1"/>
    <col min="3" max="3" width="8.83203125" style="9" customWidth="1"/>
    <col min="4" max="4" width="2.33203125" style="9" customWidth="1"/>
    <col min="5" max="5" width="20.33203125" style="4" customWidth="1"/>
    <col min="6" max="6" width="10.83203125" style="4" customWidth="1"/>
    <col min="7" max="7" width="8.33203125" style="4" customWidth="1"/>
    <col min="8" max="8" width="4" style="4" customWidth="1"/>
    <col min="9" max="16384" width="10.83203125" style="4"/>
  </cols>
  <sheetData>
    <row r="2" spans="1:11" ht="41" customHeight="1">
      <c r="A2" s="20" t="s">
        <v>1164</v>
      </c>
      <c r="B2" s="20"/>
      <c r="C2" s="20"/>
      <c r="D2" s="20"/>
      <c r="E2" s="20"/>
    </row>
    <row r="3" spans="1:11" ht="23" customHeight="1">
      <c r="A3" s="21" t="s">
        <v>624</v>
      </c>
      <c r="B3" s="21"/>
      <c r="C3" s="21"/>
      <c r="D3" s="21"/>
      <c r="E3" s="21"/>
    </row>
    <row r="4" spans="1:11" ht="17" customHeight="1">
      <c r="A4" s="11"/>
      <c r="B4" s="11"/>
      <c r="C4" s="13" t="s">
        <v>626</v>
      </c>
      <c r="D4" s="13"/>
      <c r="E4" s="16" t="s">
        <v>1135</v>
      </c>
      <c r="F4" s="13"/>
    </row>
    <row r="5" spans="1:11">
      <c r="A5" s="5" t="s">
        <v>614</v>
      </c>
      <c r="B5" s="4" t="s">
        <v>52</v>
      </c>
      <c r="C5" s="12">
        <v>3169</v>
      </c>
      <c r="D5" s="6"/>
      <c r="E5" s="4" t="s">
        <v>1125</v>
      </c>
      <c r="I5"/>
      <c r="K5"/>
    </row>
    <row r="6" spans="1:11">
      <c r="A6" s="5" t="s">
        <v>615</v>
      </c>
      <c r="B6" s="4" t="s">
        <v>233</v>
      </c>
      <c r="C6" s="12">
        <v>2367</v>
      </c>
      <c r="D6" s="6"/>
      <c r="E6" s="4" t="s">
        <v>1126</v>
      </c>
      <c r="I6"/>
      <c r="K6"/>
    </row>
    <row r="7" spans="1:11">
      <c r="A7" s="5" t="s">
        <v>616</v>
      </c>
      <c r="B7" s="4" t="s">
        <v>629</v>
      </c>
      <c r="C7" s="12">
        <v>1807</v>
      </c>
      <c r="D7" s="6"/>
      <c r="E7" s="4" t="s">
        <v>1127</v>
      </c>
      <c r="I7"/>
      <c r="K7"/>
    </row>
    <row r="8" spans="1:11">
      <c r="A8" s="5" t="s">
        <v>617</v>
      </c>
      <c r="B8" s="4" t="s">
        <v>527</v>
      </c>
      <c r="C8" s="12">
        <v>1416</v>
      </c>
      <c r="D8" s="6"/>
      <c r="E8" s="4" t="s">
        <v>1128</v>
      </c>
      <c r="I8"/>
      <c r="K8"/>
    </row>
    <row r="9" spans="1:11">
      <c r="A9" s="5" t="s">
        <v>618</v>
      </c>
      <c r="B9" s="4" t="s">
        <v>630</v>
      </c>
      <c r="C9" s="12">
        <v>1067</v>
      </c>
      <c r="D9" s="6"/>
      <c r="E9" s="4" t="s">
        <v>1134</v>
      </c>
    </row>
    <row r="10" spans="1:11">
      <c r="A10" s="5" t="s">
        <v>619</v>
      </c>
      <c r="B10" s="4" t="s">
        <v>70</v>
      </c>
      <c r="C10" s="12">
        <v>1064</v>
      </c>
      <c r="D10" s="6"/>
      <c r="E10" s="4" t="s">
        <v>1129</v>
      </c>
      <c r="I10"/>
      <c r="K10"/>
    </row>
    <row r="11" spans="1:11">
      <c r="A11" s="5" t="s">
        <v>620</v>
      </c>
      <c r="B11" s="4" t="s">
        <v>429</v>
      </c>
      <c r="C11" s="12">
        <v>908</v>
      </c>
      <c r="D11" s="6"/>
      <c r="E11" s="4" t="s">
        <v>1130</v>
      </c>
      <c r="I11"/>
      <c r="K11"/>
    </row>
    <row r="12" spans="1:11">
      <c r="A12" s="5" t="s">
        <v>621</v>
      </c>
      <c r="B12" s="4" t="s">
        <v>310</v>
      </c>
      <c r="C12" s="12">
        <v>893</v>
      </c>
      <c r="D12" s="6"/>
      <c r="E12" s="4" t="s">
        <v>627</v>
      </c>
      <c r="I12"/>
      <c r="K12"/>
    </row>
    <row r="13" spans="1:11">
      <c r="A13" s="5" t="s">
        <v>622</v>
      </c>
      <c r="B13" s="4" t="s">
        <v>576</v>
      </c>
      <c r="C13" s="12">
        <v>788</v>
      </c>
      <c r="D13" s="6"/>
      <c r="E13" s="4" t="s">
        <v>1131</v>
      </c>
      <c r="I13"/>
      <c r="K13"/>
    </row>
    <row r="14" spans="1:11">
      <c r="A14" s="5" t="s">
        <v>623</v>
      </c>
      <c r="B14" s="4" t="s">
        <v>442</v>
      </c>
      <c r="C14" s="12">
        <v>785</v>
      </c>
      <c r="D14" s="6"/>
      <c r="E14" s="4" t="s">
        <v>1132</v>
      </c>
      <c r="I14"/>
      <c r="K14"/>
    </row>
    <row r="15" spans="1:11">
      <c r="A15" s="5"/>
      <c r="B15" s="7"/>
      <c r="C15" s="8"/>
      <c r="D15" s="8"/>
      <c r="I15"/>
      <c r="K15"/>
    </row>
    <row r="16" spans="1:11">
      <c r="A16" s="7"/>
      <c r="I16"/>
      <c r="K16"/>
    </row>
    <row r="17" spans="1:11" ht="41" customHeight="1">
      <c r="A17" s="20" t="s">
        <v>1165</v>
      </c>
      <c r="B17" s="20"/>
      <c r="C17" s="20"/>
      <c r="D17" s="20"/>
      <c r="E17" s="20"/>
      <c r="I17"/>
      <c r="K17"/>
    </row>
    <row r="18" spans="1:11" ht="19" customHeight="1">
      <c r="A18" s="21" t="s">
        <v>624</v>
      </c>
      <c r="B18" s="21"/>
      <c r="C18" s="21"/>
      <c r="D18" s="21"/>
      <c r="E18" s="21"/>
      <c r="I18"/>
      <c r="K18"/>
    </row>
    <row r="19" spans="1:11" ht="17" customHeight="1">
      <c r="A19" s="11"/>
      <c r="B19" s="11"/>
      <c r="C19" s="13" t="s">
        <v>626</v>
      </c>
      <c r="D19" s="13"/>
      <c r="E19" s="16" t="s">
        <v>1135</v>
      </c>
      <c r="F19" s="13"/>
    </row>
    <row r="20" spans="1:11">
      <c r="A20" s="5" t="s">
        <v>614</v>
      </c>
      <c r="B20" s="4" t="s">
        <v>344</v>
      </c>
      <c r="C20" s="12">
        <v>-1115</v>
      </c>
      <c r="E20" s="4" t="s">
        <v>1133</v>
      </c>
    </row>
    <row r="21" spans="1:11">
      <c r="A21" s="5" t="s">
        <v>615</v>
      </c>
      <c r="B21" s="4" t="s">
        <v>1124</v>
      </c>
      <c r="C21" s="12">
        <v>-744</v>
      </c>
      <c r="E21" s="4" t="s">
        <v>1136</v>
      </c>
      <c r="I21"/>
      <c r="J21"/>
    </row>
    <row r="22" spans="1:11">
      <c r="A22" s="5" t="s">
        <v>616</v>
      </c>
      <c r="B22" s="4" t="s">
        <v>406</v>
      </c>
      <c r="C22" s="12">
        <v>-584</v>
      </c>
      <c r="E22" s="4" t="s">
        <v>1130</v>
      </c>
      <c r="I22"/>
      <c r="J22"/>
    </row>
    <row r="23" spans="1:11">
      <c r="A23" s="5" t="s">
        <v>617</v>
      </c>
      <c r="B23" s="4" t="s">
        <v>1123</v>
      </c>
      <c r="C23" s="12">
        <v>-551</v>
      </c>
      <c r="E23" s="4" t="s">
        <v>1137</v>
      </c>
      <c r="I23"/>
      <c r="J23"/>
    </row>
    <row r="24" spans="1:11">
      <c r="A24" s="5" t="s">
        <v>618</v>
      </c>
      <c r="B24" s="4" t="s">
        <v>44</v>
      </c>
      <c r="C24" s="12">
        <v>-535</v>
      </c>
      <c r="E24" s="4" t="s">
        <v>628</v>
      </c>
      <c r="I24"/>
      <c r="J24"/>
    </row>
    <row r="25" spans="1:11">
      <c r="A25" s="5" t="s">
        <v>619</v>
      </c>
      <c r="B25" s="4" t="s">
        <v>9</v>
      </c>
      <c r="C25" s="12">
        <v>-459</v>
      </c>
      <c r="E25" s="4" t="s">
        <v>1138</v>
      </c>
      <c r="I25"/>
      <c r="J25"/>
    </row>
    <row r="26" spans="1:11">
      <c r="A26" s="5" t="s">
        <v>620</v>
      </c>
      <c r="B26" s="4" t="s">
        <v>441</v>
      </c>
      <c r="C26" s="12">
        <v>-451</v>
      </c>
      <c r="E26" s="4" t="s">
        <v>1139</v>
      </c>
      <c r="I26"/>
      <c r="J26"/>
    </row>
    <row r="27" spans="1:11">
      <c r="A27" s="5" t="s">
        <v>621</v>
      </c>
      <c r="B27" s="4" t="s">
        <v>1122</v>
      </c>
      <c r="C27" s="12">
        <v>-444</v>
      </c>
      <c r="E27" s="4" t="s">
        <v>1134</v>
      </c>
      <c r="I27"/>
      <c r="J27"/>
    </row>
    <row r="28" spans="1:11">
      <c r="A28" s="5" t="s">
        <v>622</v>
      </c>
      <c r="B28" s="4" t="s">
        <v>543</v>
      </c>
      <c r="C28" s="12">
        <v>-439</v>
      </c>
      <c r="E28" s="4" t="s">
        <v>1140</v>
      </c>
      <c r="I28"/>
      <c r="J28"/>
    </row>
    <row r="29" spans="1:11">
      <c r="A29" s="5" t="s">
        <v>623</v>
      </c>
      <c r="B29" s="4" t="s">
        <v>1121</v>
      </c>
      <c r="C29" s="12">
        <v>-376</v>
      </c>
      <c r="E29" s="4" t="s">
        <v>1141</v>
      </c>
      <c r="I29"/>
      <c r="J29"/>
    </row>
    <row r="30" spans="1:11">
      <c r="I30"/>
      <c r="J30"/>
    </row>
    <row r="31" spans="1:11">
      <c r="A31" s="10" t="s">
        <v>1166</v>
      </c>
      <c r="C31" s="4"/>
      <c r="I31"/>
      <c r="J31"/>
    </row>
    <row r="32" spans="1:11">
      <c r="A32" s="4" t="s">
        <v>1167</v>
      </c>
      <c r="C32" s="7"/>
      <c r="D32" s="8"/>
      <c r="I32"/>
      <c r="J32"/>
    </row>
    <row r="33" spans="1:1">
      <c r="A33" s="4" t="s">
        <v>1168</v>
      </c>
    </row>
  </sheetData>
  <mergeCells count="4">
    <mergeCell ref="A2:E2"/>
    <mergeCell ref="A3:E3"/>
    <mergeCell ref="A17:E17"/>
    <mergeCell ref="A18:E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D36"/>
  <sheetViews>
    <sheetView showGridLines="0" tabSelected="1" workbookViewId="0">
      <pane ySplit="18" topLeftCell="A19" activePane="bottomLeft" state="frozen"/>
      <selection pane="bottomLeft" activeCell="F9" sqref="F9"/>
    </sheetView>
  </sheetViews>
  <sheetFormatPr baseColWidth="10" defaultRowHeight="15" x14ac:dyDescent="0"/>
  <cols>
    <col min="3" max="3" width="30.5" customWidth="1"/>
  </cols>
  <sheetData>
    <row r="18" spans="1:4">
      <c r="A18" s="18" t="s">
        <v>1169</v>
      </c>
      <c r="B18" s="18" t="s">
        <v>1170</v>
      </c>
      <c r="C18" s="18" t="s">
        <v>1171</v>
      </c>
      <c r="D18" s="18" t="s">
        <v>1172</v>
      </c>
    </row>
    <row r="19" spans="1:4">
      <c r="A19">
        <v>2000</v>
      </c>
      <c r="B19">
        <v>21</v>
      </c>
      <c r="C19" t="s">
        <v>1173</v>
      </c>
      <c r="D19" s="3">
        <v>511403</v>
      </c>
    </row>
    <row r="20" spans="1:4">
      <c r="A20">
        <v>2001</v>
      </c>
      <c r="B20">
        <v>21</v>
      </c>
      <c r="C20" t="s">
        <v>1173</v>
      </c>
      <c r="D20" s="3">
        <v>535189</v>
      </c>
    </row>
    <row r="21" spans="1:4">
      <c r="A21">
        <v>2002</v>
      </c>
      <c r="B21">
        <v>21</v>
      </c>
      <c r="C21" t="s">
        <v>1173</v>
      </c>
      <c r="D21" s="3">
        <v>505979</v>
      </c>
    </row>
    <row r="22" spans="1:4">
      <c r="A22">
        <v>2003</v>
      </c>
      <c r="B22">
        <v>21</v>
      </c>
      <c r="C22" t="s">
        <v>1173</v>
      </c>
      <c r="D22" s="3">
        <v>500103</v>
      </c>
    </row>
    <row r="23" spans="1:4">
      <c r="A23">
        <v>2004</v>
      </c>
      <c r="B23">
        <v>21</v>
      </c>
      <c r="C23" t="s">
        <v>1173</v>
      </c>
      <c r="D23" s="3">
        <v>519931</v>
      </c>
    </row>
    <row r="24" spans="1:4">
      <c r="A24">
        <v>2005</v>
      </c>
      <c r="B24">
        <v>21</v>
      </c>
      <c r="C24" t="s">
        <v>1173</v>
      </c>
      <c r="D24" s="3">
        <v>560416</v>
      </c>
    </row>
    <row r="25" spans="1:4">
      <c r="A25">
        <v>2006</v>
      </c>
      <c r="B25">
        <v>21</v>
      </c>
      <c r="C25" t="s">
        <v>1173</v>
      </c>
      <c r="D25" s="3">
        <v>616598</v>
      </c>
    </row>
    <row r="26" spans="1:4">
      <c r="A26">
        <v>2007</v>
      </c>
      <c r="B26">
        <v>21</v>
      </c>
      <c r="C26" t="s">
        <v>1173</v>
      </c>
      <c r="D26" s="3">
        <v>660276</v>
      </c>
    </row>
    <row r="27" spans="1:4">
      <c r="A27">
        <v>2008</v>
      </c>
      <c r="B27">
        <v>21</v>
      </c>
      <c r="C27" t="s">
        <v>1173</v>
      </c>
      <c r="D27" s="3">
        <v>713398</v>
      </c>
    </row>
    <row r="28" spans="1:4">
      <c r="A28">
        <v>2009</v>
      </c>
      <c r="B28">
        <v>21</v>
      </c>
      <c r="C28" t="s">
        <v>1173</v>
      </c>
      <c r="D28" s="3">
        <v>641366</v>
      </c>
    </row>
    <row r="29" spans="1:4">
      <c r="A29">
        <v>2010</v>
      </c>
      <c r="B29">
        <v>21</v>
      </c>
      <c r="C29" t="s">
        <v>1173</v>
      </c>
      <c r="D29" s="3">
        <v>651631</v>
      </c>
    </row>
    <row r="30" spans="1:4">
      <c r="A30">
        <v>2011</v>
      </c>
      <c r="B30">
        <v>21</v>
      </c>
      <c r="C30" t="s">
        <v>1173</v>
      </c>
      <c r="D30" s="3">
        <v>730048</v>
      </c>
    </row>
    <row r="31" spans="1:4">
      <c r="A31">
        <v>2012</v>
      </c>
      <c r="B31">
        <v>21</v>
      </c>
      <c r="C31" t="s">
        <v>1173</v>
      </c>
      <c r="D31" s="3">
        <v>798132</v>
      </c>
    </row>
    <row r="32" spans="1:4">
      <c r="A32">
        <v>2013</v>
      </c>
      <c r="B32">
        <v>21</v>
      </c>
      <c r="C32" t="s">
        <v>1173</v>
      </c>
      <c r="D32" s="3">
        <v>813258</v>
      </c>
    </row>
    <row r="33" spans="1:4">
      <c r="A33">
        <v>2014</v>
      </c>
      <c r="B33">
        <v>21</v>
      </c>
      <c r="C33" t="s">
        <v>1173</v>
      </c>
      <c r="D33" s="3">
        <v>841789</v>
      </c>
    </row>
    <row r="35" spans="1:4">
      <c r="C35" t="s">
        <v>1174</v>
      </c>
      <c r="D35" s="3">
        <f>+D33-D28</f>
        <v>200423</v>
      </c>
    </row>
    <row r="36" spans="1:4">
      <c r="C36" t="s">
        <v>1175</v>
      </c>
      <c r="D36" s="19">
        <f>+D35/D28</f>
        <v>0.3124939582079499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counties</vt:lpstr>
      <vt:lpstr>table</vt:lpstr>
      <vt:lpstr>US Trend</vt:lpstr>
    </vt:vector>
  </TitlesOfParts>
  <Company>Avalanche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Engle</dc:creator>
  <cp:lastModifiedBy>Chris Engle</cp:lastModifiedBy>
  <dcterms:created xsi:type="dcterms:W3CDTF">2015-07-12T19:25:01Z</dcterms:created>
  <dcterms:modified xsi:type="dcterms:W3CDTF">2015-07-27T01:19:54Z</dcterms:modified>
</cp:coreProperties>
</file>